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ldhaheri\Desktop\Open Data\معتمد\"/>
    </mc:Choice>
  </mc:AlternateContent>
  <bookViews>
    <workbookView xWindow="0" yWindow="0" windowWidth="19200" windowHeight="7050" activeTab="1"/>
  </bookViews>
  <sheets>
    <sheet name="Summary" sheetId="1" r:id="rId1"/>
    <sheet name="Dataset1" sheetId="2" r:id="rId2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<sst xmlns="http://schemas.openxmlformats.org/spreadsheetml/2006/main" count="419" uniqueCount="419">
  <si>
    <t>www.moccae.gov.ae</t>
  </si>
  <si>
    <t>Location</t>
  </si>
  <si>
    <t>20190101-20191019</t>
  </si>
  <si>
    <t>Links to data:</t>
  </si>
  <si>
    <t>Country</t>
  </si>
  <si>
    <t>Users</t>
  </si>
  <si>
    <t>New Users</t>
  </si>
  <si>
    <t>Sessions</t>
  </si>
  <si>
    <t>Bounce Rate</t>
  </si>
  <si>
    <t>Pages / Session</t>
  </si>
  <si>
    <t>Avg. Session Duration</t>
  </si>
  <si>
    <t>United Arab Emirates</t>
  </si>
  <si>
    <t>United States</t>
  </si>
  <si>
    <t>Saudi Arabia</t>
  </si>
  <si>
    <t>Egypt</t>
  </si>
  <si>
    <t>India</t>
  </si>
  <si>
    <t>United Kingdom</t>
  </si>
  <si>
    <t>Oman</t>
  </si>
  <si>
    <t>Jordan</t>
  </si>
  <si>
    <t>France</t>
  </si>
  <si>
    <t>Germany</t>
  </si>
  <si>
    <t>Pakistan</t>
  </si>
  <si>
    <t>Algeria</t>
  </si>
  <si>
    <t>Morocco</t>
  </si>
  <si>
    <t>Canada</t>
  </si>
  <si>
    <t>Kuwait</t>
  </si>
  <si>
    <t>Lebanon</t>
  </si>
  <si>
    <t>Italy</t>
  </si>
  <si>
    <t>Russia</t>
  </si>
  <si>
    <t>Turkey</t>
  </si>
  <si>
    <t>Australia</t>
  </si>
  <si>
    <t>Iraq</t>
  </si>
  <si>
    <t>Syria</t>
  </si>
  <si>
    <t>Spain</t>
  </si>
  <si>
    <t>Netherlands</t>
  </si>
  <si>
    <t>Japan</t>
  </si>
  <si>
    <t>Bahrain</t>
  </si>
  <si>
    <t>(not set)</t>
  </si>
  <si>
    <t>South Korea</t>
  </si>
  <si>
    <t>Qatar</t>
  </si>
  <si>
    <t>Ukraine</t>
  </si>
  <si>
    <t>Poland</t>
  </si>
  <si>
    <t>South Africa</t>
  </si>
  <si>
    <t>Singapore</t>
  </si>
  <si>
    <t>Thailand</t>
  </si>
  <si>
    <t>Sudan</t>
  </si>
  <si>
    <t>Philippines</t>
  </si>
  <si>
    <t>Yemen</t>
  </si>
  <si>
    <t>Iran</t>
  </si>
  <si>
    <t>Switzerland</t>
  </si>
  <si>
    <t>Palestine</t>
  </si>
  <si>
    <t>Austria</t>
  </si>
  <si>
    <t>Belgium</t>
  </si>
  <si>
    <t>Brazil</t>
  </si>
  <si>
    <t>Hong Kong</t>
  </si>
  <si>
    <t>Malaysia</t>
  </si>
  <si>
    <t>Tunisia</t>
  </si>
  <si>
    <t>Ireland</t>
  </si>
  <si>
    <t>China</t>
  </si>
  <si>
    <t>Kenya</t>
  </si>
  <si>
    <t>Libya</t>
  </si>
  <si>
    <t>Indonesia</t>
  </si>
  <si>
    <t>Mexico</t>
  </si>
  <si>
    <t>Sweden</t>
  </si>
  <si>
    <t>Greece</t>
  </si>
  <si>
    <t>Finland</t>
  </si>
  <si>
    <t>Israel</t>
  </si>
  <si>
    <t>Kazakhstan</t>
  </si>
  <si>
    <t>Czechia</t>
  </si>
  <si>
    <t>Nigeria</t>
  </si>
  <si>
    <t>Romania</t>
  </si>
  <si>
    <t>Chile</t>
  </si>
  <si>
    <t>Colombia</t>
  </si>
  <si>
    <t>Denmark</t>
  </si>
  <si>
    <t>New Zealand</t>
  </si>
  <si>
    <t>Hungary</t>
  </si>
  <si>
    <t>Portugal</t>
  </si>
  <si>
    <t>Taiwan</t>
  </si>
  <si>
    <t>Bangladesh</t>
  </si>
  <si>
    <t>Bulgaria</t>
  </si>
  <si>
    <t>Azerbaijan</t>
  </si>
  <si>
    <t>Belarus</t>
  </si>
  <si>
    <t>Serbia</t>
  </si>
  <si>
    <t>Argentina</t>
  </si>
  <si>
    <t>Vietnam</t>
  </si>
  <si>
    <t>Sri Lanka</t>
  </si>
  <si>
    <t>Ethiopia</t>
  </si>
  <si>
    <t>Norway</t>
  </si>
  <si>
    <t>Armenia</t>
  </si>
  <si>
    <t>Somalia</t>
  </si>
  <si>
    <t>Uzbekistan</t>
  </si>
  <si>
    <t>Latvia</t>
  </si>
  <si>
    <t>Lithuania</t>
  </si>
  <si>
    <t>Georgia</t>
  </si>
  <si>
    <t>Slovakia</t>
  </si>
  <si>
    <t>Cyprus</t>
  </si>
  <si>
    <t>Uganda</t>
  </si>
  <si>
    <t>Peru</t>
  </si>
  <si>
    <t>Tanzania</t>
  </si>
  <si>
    <t>Zimbabwe</t>
  </si>
  <si>
    <t>Nepal</t>
  </si>
  <si>
    <t>Croatia</t>
  </si>
  <si>
    <t>Kyrgyzstan</t>
  </si>
  <si>
    <t>Costa Rica</t>
  </si>
  <si>
    <t>Mauritius</t>
  </si>
  <si>
    <t>Mauritania</t>
  </si>
  <si>
    <t>Ghana</t>
  </si>
  <si>
    <t>North Macedonia</t>
  </si>
  <si>
    <t>Slovenia</t>
  </si>
  <si>
    <t>Bosnia &amp; Herzegovina</t>
  </si>
  <si>
    <t>Afghanistan</t>
  </si>
  <si>
    <t>Rwanda</t>
  </si>
  <si>
    <t>Bhutan</t>
  </si>
  <si>
    <t>Côte d’Ivoire</t>
  </si>
  <si>
    <t>Maldives</t>
  </si>
  <si>
    <t>Cameroon</t>
  </si>
  <si>
    <t>Senegal</t>
  </si>
  <si>
    <t>Malta</t>
  </si>
  <si>
    <t>Brunei</t>
  </si>
  <si>
    <t>Cambodia</t>
  </si>
  <si>
    <t>Uruguay</t>
  </si>
  <si>
    <t>Estonia</t>
  </si>
  <si>
    <t>Myanmar (Burma)</t>
  </si>
  <si>
    <t>Panama</t>
  </si>
  <si>
    <t>Ecuador</t>
  </si>
  <si>
    <t>Western Sahara</t>
  </si>
  <si>
    <t>Luxembourg</t>
  </si>
  <si>
    <t>Fiji</t>
  </si>
  <si>
    <t>Madagascar</t>
  </si>
  <si>
    <t>Zambia</t>
  </si>
  <si>
    <t>Seychelles</t>
  </si>
  <si>
    <t>Montenegro</t>
  </si>
  <si>
    <t>Chad</t>
  </si>
  <si>
    <t>Albania</t>
  </si>
  <si>
    <t>Angola</t>
  </si>
  <si>
    <t>Iceland</t>
  </si>
  <si>
    <t>Moldova</t>
  </si>
  <si>
    <t>Namibia</t>
  </si>
  <si>
    <t>Botswana</t>
  </si>
  <si>
    <t>Gambia</t>
  </si>
  <si>
    <t>Guatemala</t>
  </si>
  <si>
    <t>Liechtenstein</t>
  </si>
  <si>
    <t>Monaco</t>
  </si>
  <si>
    <t>South Sudan</t>
  </si>
  <si>
    <t>Venezuela</t>
  </si>
  <si>
    <t>Congo - Kinshasa</t>
  </si>
  <si>
    <t>Djibouti</t>
  </si>
  <si>
    <t>Laos</t>
  </si>
  <si>
    <t>Macao</t>
  </si>
  <si>
    <t>Trinidad &amp; Tobago</t>
  </si>
  <si>
    <t>Jamaica</t>
  </si>
  <si>
    <t>Cayman Islands</t>
  </si>
  <si>
    <t>Liberia</t>
  </si>
  <si>
    <t>Nicaragua</t>
  </si>
  <si>
    <t>Sierra Leone</t>
  </si>
  <si>
    <t>Turkmenistan</t>
  </si>
  <si>
    <t>Bolivia</t>
  </si>
  <si>
    <t>Jersey</t>
  </si>
  <si>
    <t>St. Lucia</t>
  </si>
  <si>
    <t>Mongolia</t>
  </si>
  <si>
    <t>Togo</t>
  </si>
  <si>
    <t>Kosovo</t>
  </si>
  <si>
    <t>Barbados</t>
  </si>
  <si>
    <t>Benin</t>
  </si>
  <si>
    <t>Congo - Brazzaville</t>
  </si>
  <si>
    <t>Dominican Republic</t>
  </si>
  <si>
    <t>Mali</t>
  </si>
  <si>
    <t>Paraguay</t>
  </si>
  <si>
    <t>El Salvador</t>
  </si>
  <si>
    <t>Tonga</t>
  </si>
  <si>
    <t>Burkina Faso</t>
  </si>
  <si>
    <t>Cuba</t>
  </si>
  <si>
    <t>Curaçao</t>
  </si>
  <si>
    <t>Gabon</t>
  </si>
  <si>
    <t>Grenada</t>
  </si>
  <si>
    <t>Honduras</t>
  </si>
  <si>
    <t>Mozambique</t>
  </si>
  <si>
    <t>Niger</t>
  </si>
  <si>
    <t>Papua New Guinea</t>
  </si>
  <si>
    <t>Bermuda</t>
  </si>
  <si>
    <t>Bahamas</t>
  </si>
  <si>
    <t>Eritrea</t>
  </si>
  <si>
    <t>Gibraltar</t>
  </si>
  <si>
    <t>Guam</t>
  </si>
  <si>
    <t>Kiribati</t>
  </si>
  <si>
    <t>Lesotho</t>
  </si>
  <si>
    <t>Marshall Islands</t>
  </si>
  <si>
    <t>Malawi</t>
  </si>
  <si>
    <t>Puerto Rico</t>
  </si>
  <si>
    <t>Réunion</t>
  </si>
  <si>
    <t>Solomon Islands</t>
  </si>
  <si>
    <t>Timor-Leste</t>
  </si>
  <si>
    <t>Vanuatu</t>
  </si>
  <si>
    <t>Anguilla</t>
  </si>
  <si>
    <t>Aruba</t>
  </si>
  <si>
    <t>Belize</t>
  </si>
  <si>
    <t>Central African Republic</t>
  </si>
  <si>
    <t>Cape Verde</t>
  </si>
  <si>
    <t>Dominica</t>
  </si>
  <si>
    <t>Guernsey</t>
  </si>
  <si>
    <t>Guinea</t>
  </si>
  <si>
    <t>Guinea-Bissau</t>
  </si>
  <si>
    <t>Guyana</t>
  </si>
  <si>
    <t>French Polynesia</t>
  </si>
  <si>
    <t>Palau</t>
  </si>
  <si>
    <t>Suriname</t>
  </si>
  <si>
    <t>Sint Maarten</t>
  </si>
  <si>
    <t>Eswatini</t>
  </si>
  <si>
    <t>Tuvalu</t>
  </si>
  <si>
    <t>St. Vincent &amp; Grenadines</t>
  </si>
  <si>
    <t>British Virgin Islands</t>
  </si>
  <si>
    <t>الموقع الجغرافي</t>
  </si>
  <si>
    <t>الدولة</t>
  </si>
  <si>
    <t>المستخدمين</t>
  </si>
  <si>
    <t>مستخدمين جدد</t>
  </si>
  <si>
    <t>الجلسات</t>
  </si>
  <si>
    <t>معدل الارتداد</t>
  </si>
  <si>
    <t>الصفحات\ المشاهدات</t>
  </si>
  <si>
    <t>متوسط مدة الجلسة</t>
  </si>
  <si>
    <t>الإمارات العربية المتحدة</t>
  </si>
  <si>
    <t>الولايات المتحدة الأمريكية</t>
  </si>
  <si>
    <t>المملكة العربية السعودية</t>
  </si>
  <si>
    <t>مصر</t>
  </si>
  <si>
    <t>الهند</t>
  </si>
  <si>
    <t>المملكة المتحدة</t>
  </si>
  <si>
    <t>سلطنة عمان</t>
  </si>
  <si>
    <t>الأردن</t>
  </si>
  <si>
    <t>فرنسا</t>
  </si>
  <si>
    <t>ألمانيا</t>
  </si>
  <si>
    <t>باكستان</t>
  </si>
  <si>
    <t>الجزائر</t>
  </si>
  <si>
    <t>المغرب</t>
  </si>
  <si>
    <t>كندا</t>
  </si>
  <si>
    <t>الكويت</t>
  </si>
  <si>
    <t>لبنان</t>
  </si>
  <si>
    <t>إيطاليا</t>
  </si>
  <si>
    <t>روسيا</t>
  </si>
  <si>
    <t>أستراليا</t>
  </si>
  <si>
    <t>العراق</t>
  </si>
  <si>
    <t>سوريا</t>
  </si>
  <si>
    <t>إسبانيا</t>
  </si>
  <si>
    <t>هولندا</t>
  </si>
  <si>
    <t>اليابان</t>
  </si>
  <si>
    <t>البحرين</t>
  </si>
  <si>
    <t>(غير مضبوط)</t>
  </si>
  <si>
    <t>كوريا الجنوبية</t>
  </si>
  <si>
    <t>دولة قطر</t>
  </si>
  <si>
    <t>أوكرانيا</t>
  </si>
  <si>
    <t>بولندا</t>
  </si>
  <si>
    <t>جنوب أفريقيا</t>
  </si>
  <si>
    <t>سنغافورة</t>
  </si>
  <si>
    <t>تايلاند</t>
  </si>
  <si>
    <t>السودان</t>
  </si>
  <si>
    <t>الفلبين</t>
  </si>
  <si>
    <t>اليمن</t>
  </si>
  <si>
    <t>إيران</t>
  </si>
  <si>
    <t>سويسرا</t>
  </si>
  <si>
    <t>فلسطين</t>
  </si>
  <si>
    <t>النمسا</t>
  </si>
  <si>
    <t>بلجيكا</t>
  </si>
  <si>
    <t>البرازيل</t>
  </si>
  <si>
    <t>هونج كونج</t>
  </si>
  <si>
    <t>ماليزيا</t>
  </si>
  <si>
    <t>تونس</t>
  </si>
  <si>
    <t>أيرلندا</t>
  </si>
  <si>
    <t>الصين</t>
  </si>
  <si>
    <t>كينيا</t>
  </si>
  <si>
    <t>ليبيا</t>
  </si>
  <si>
    <t>إندونيسيا</t>
  </si>
  <si>
    <t>المكسيك</t>
  </si>
  <si>
    <t>السويد</t>
  </si>
  <si>
    <t>اليونان</t>
  </si>
  <si>
    <t>فنلندا</t>
  </si>
  <si>
    <t>إسرائيل</t>
  </si>
  <si>
    <t>كازاخستان</t>
  </si>
  <si>
    <t>التشيك</t>
  </si>
  <si>
    <t>نيجيريا</t>
  </si>
  <si>
    <t>رومانيا</t>
  </si>
  <si>
    <t>تشيلي</t>
  </si>
  <si>
    <t>كولومبيا</t>
  </si>
  <si>
    <t>الدنمارك</t>
  </si>
  <si>
    <t>نيوزيلاندا</t>
  </si>
  <si>
    <t>هنغاريا</t>
  </si>
  <si>
    <t>البرتغال</t>
  </si>
  <si>
    <t>تايوان</t>
  </si>
  <si>
    <t>بنغلاديش</t>
  </si>
  <si>
    <t>بلغاريا</t>
  </si>
  <si>
    <t>أذربيجان</t>
  </si>
  <si>
    <t>روسيا البيضاء</t>
  </si>
  <si>
    <t>صربيا</t>
  </si>
  <si>
    <t>الأرجنتين</t>
  </si>
  <si>
    <t>فيتنام</t>
  </si>
  <si>
    <t>سيريلانكا</t>
  </si>
  <si>
    <t>أثيوبيا</t>
  </si>
  <si>
    <t>النرويج</t>
  </si>
  <si>
    <t>أرمينيا</t>
  </si>
  <si>
    <t>الصومال</t>
  </si>
  <si>
    <t>أوزبكستان</t>
  </si>
  <si>
    <t>لاتفيا</t>
  </si>
  <si>
    <t>ليتوانيا</t>
  </si>
  <si>
    <t>جورجيا</t>
  </si>
  <si>
    <t>سلوفاكيا</t>
  </si>
  <si>
    <t>قبرص</t>
  </si>
  <si>
    <t>أوغندا</t>
  </si>
  <si>
    <t>بيرو</t>
  </si>
  <si>
    <t>تنزانيا</t>
  </si>
  <si>
    <t>زيمبابوي</t>
  </si>
  <si>
    <t>نيبال</t>
  </si>
  <si>
    <t>كرواتيا</t>
  </si>
  <si>
    <t>قرغيزستان</t>
  </si>
  <si>
    <t>كوستا ريكا</t>
  </si>
  <si>
    <t>موريشيوس</t>
  </si>
  <si>
    <t>موريتانيا</t>
  </si>
  <si>
    <t>غانا</t>
  </si>
  <si>
    <t>شمال مقدونيا</t>
  </si>
  <si>
    <t>سلوفينيا</t>
  </si>
  <si>
    <t>البوسنة والهرسك</t>
  </si>
  <si>
    <t>أفغانستان</t>
  </si>
  <si>
    <t>رواندا</t>
  </si>
  <si>
    <t>بوتان</t>
  </si>
  <si>
    <t>كوت ديفوار</t>
  </si>
  <si>
    <t>جزر المالديف</t>
  </si>
  <si>
    <t>الكاميرون</t>
  </si>
  <si>
    <t>السنغال</t>
  </si>
  <si>
    <t>مالطا</t>
  </si>
  <si>
    <t>بروناي</t>
  </si>
  <si>
    <t>كمبوديا</t>
  </si>
  <si>
    <t>أوروغواي</t>
  </si>
  <si>
    <t>استونيا</t>
  </si>
  <si>
    <t>ميانمار (بورما)</t>
  </si>
  <si>
    <t>بناما</t>
  </si>
  <si>
    <t>الإكوادور</t>
  </si>
  <si>
    <t>الصحراء الغربية</t>
  </si>
  <si>
    <t>لوكسمبورغ</t>
  </si>
  <si>
    <t>فيجي</t>
  </si>
  <si>
    <t>مدغشقر</t>
  </si>
  <si>
    <t>زامبيا</t>
  </si>
  <si>
    <t>سيشيل</t>
  </si>
  <si>
    <t>الجبل الأسود</t>
  </si>
  <si>
    <t>تشاد</t>
  </si>
  <si>
    <t>ألبانيا</t>
  </si>
  <si>
    <t>أنغولا</t>
  </si>
  <si>
    <t>أيسلندا</t>
  </si>
  <si>
    <t>مولدوفا</t>
  </si>
  <si>
    <t>ناميبيا</t>
  </si>
  <si>
    <t>بوتسوانا</t>
  </si>
  <si>
    <t>غامبيا</t>
  </si>
  <si>
    <t>غواتيمالا</t>
  </si>
  <si>
    <t>ليختنشتاين</t>
  </si>
  <si>
    <t>موناكو</t>
  </si>
  <si>
    <t>جنوب السودان</t>
  </si>
  <si>
    <t>فنزويلا</t>
  </si>
  <si>
    <t>الكونغو - كينشاسا</t>
  </si>
  <si>
    <t>جيبوتي</t>
  </si>
  <si>
    <t>لاوس</t>
  </si>
  <si>
    <t>ماكاو</t>
  </si>
  <si>
    <t>ترينيداد وتوباجو</t>
  </si>
  <si>
    <t>جامايكا</t>
  </si>
  <si>
    <t>جزر كايمان</t>
  </si>
  <si>
    <t>ليبيريا</t>
  </si>
  <si>
    <t>نيكاراغوا</t>
  </si>
  <si>
    <t>سيرا ليون</t>
  </si>
  <si>
    <t>تركمانستان</t>
  </si>
  <si>
    <t>بوليفيا</t>
  </si>
  <si>
    <t>جيرسي</t>
  </si>
  <si>
    <t>شارع لوسيا</t>
  </si>
  <si>
    <t>منغوليا</t>
  </si>
  <si>
    <t>توجو</t>
  </si>
  <si>
    <t>كوسوفو</t>
  </si>
  <si>
    <t>بربادوس</t>
  </si>
  <si>
    <t>بنين</t>
  </si>
  <si>
    <t>الكونغو - برازافيل</t>
  </si>
  <si>
    <t>جمهورية الدومنيكان</t>
  </si>
  <si>
    <t>مالي</t>
  </si>
  <si>
    <t>باراغواي</t>
  </si>
  <si>
    <t>السلفادور</t>
  </si>
  <si>
    <t>تونغا</t>
  </si>
  <si>
    <t>بوركينا فاسو</t>
  </si>
  <si>
    <t>كوبا</t>
  </si>
  <si>
    <t>كوراساو</t>
  </si>
  <si>
    <t>الغابون</t>
  </si>
  <si>
    <t>غرينادا</t>
  </si>
  <si>
    <t>هندوراس</t>
  </si>
  <si>
    <t>موزمبيق</t>
  </si>
  <si>
    <t>النيجر</t>
  </si>
  <si>
    <t>بابوا غينيا الجديدة</t>
  </si>
  <si>
    <t>برمودا</t>
  </si>
  <si>
    <t>الباهاما</t>
  </si>
  <si>
    <t>إريتريا</t>
  </si>
  <si>
    <t>جبل طارق</t>
  </si>
  <si>
    <t>غوام</t>
  </si>
  <si>
    <t>كيريباس</t>
  </si>
  <si>
    <t>ليسوتو</t>
  </si>
  <si>
    <t>جزر مارشال</t>
  </si>
  <si>
    <t>مالاوي</t>
  </si>
  <si>
    <t>بورتوريكو</t>
  </si>
  <si>
    <t>جمع شمل</t>
  </si>
  <si>
    <t>جزر سليمان</t>
  </si>
  <si>
    <t>تيمور الشرقية</t>
  </si>
  <si>
    <t>فانواتو</t>
  </si>
  <si>
    <t>أنغيلا</t>
  </si>
  <si>
    <t>أروبا</t>
  </si>
  <si>
    <t>بليز</t>
  </si>
  <si>
    <t>جمهورية افريقيا الوسطى</t>
  </si>
  <si>
    <t>الرأس الأخضر</t>
  </si>
  <si>
    <t>دومينيكا</t>
  </si>
  <si>
    <t>غيرنسي</t>
  </si>
  <si>
    <t>غينيا</t>
  </si>
  <si>
    <t>غينيا بيساو</t>
  </si>
  <si>
    <t>غيانا</t>
  </si>
  <si>
    <t>بولينيزيا الفرنسية</t>
  </si>
  <si>
    <t>بالاو</t>
  </si>
  <si>
    <t>سورينام</t>
  </si>
  <si>
    <t>سينت مارتن</t>
  </si>
  <si>
    <t>توفالو</t>
  </si>
  <si>
    <t>سانت فنسنت وجزر غرينادين</t>
  </si>
  <si>
    <t>جزر فيرجن البريطانية</t>
  </si>
  <si>
    <t>تركيا</t>
  </si>
  <si>
    <t>إسواتيني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</si>
</sst>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/>
    <xf numFmtId="10" fontId="0" fillId="0" borderId="3" xfId="0" applyNumberFormat="1" applyBorder="1"/>
    <xf numFmtId="2" fontId="0" fillId="0" borderId="3" xfId="0" applyNumberFormat="1" applyBorder="1"/>
    <xf numFmtId="0" fontId="0" fillId="2" borderId="5" xfId="0" applyFill="1" applyBorder="1" applyAlignment="1">
      <alignment horizontal="center" vertical="center" wrapText="1"/>
    </xf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"/>
    </sheetView>
  </sheetViews>
  <sheetFormatPr defaultRowHeight="15.5" x14ac:dyDescent="0.35"/>
  <cols>
    <col min="2" max="2" width="10.9140625" bestFit="1" customWidth="1"/>
  </cols>
  <sheetData>
    <row r="1" spans="1:2" x14ac:dyDescent="0.35">
      <c r="A1" t="s">
        <v>0</v>
      </c>
    </row>
    <row r="2" spans="1:2" x14ac:dyDescent="0.35">
      <c r="A2" s="1" t="s">
        <v>1</v>
      </c>
      <c r="B2" s="1" t="s">
        <v>211</v>
      </c>
    </row>
    <row r="3" spans="1:2" x14ac:dyDescent="0.35">
      <c r="A3" t="s">
        <v>2</v>
      </c>
    </row>
    <row r="5" spans="1:2" x14ac:dyDescent="0.35">
      <c r="A5" t="s">
        <v>3</v>
      </c>
    </row>
    <row r="6" spans="1:2" x14ac:dyDescent="0.35">
      <c r="A6" t="str">
        <f>HYPERLINK("#'Dataset1'!A1", "Dataset1")</f>
        <v>Dataset1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>
      <selection sqref="A1:A2"/>
    </sheetView>
  </sheetViews>
  <sheetFormatPr defaultRowHeight="15.5" x14ac:dyDescent="0.35"/>
  <cols>
    <col min="1" max="1" width="21.4140625" bestFit="1" customWidth="1"/>
    <col min="2" max="2" width="21.4140625" customWidth="1"/>
    <col min="3" max="3" width="10.83203125" customWidth="1"/>
  </cols>
  <sheetData>
    <row r="1" spans="1:8" ht="31" x14ac:dyDescent="0.35">
      <c r="A1" s="18" t="s">
        <v>4</v>
      </c>
      <c r="B1" s="20" t="s">
        <v>212</v>
      </c>
      <c r="C1" s="2" t="s">
        <v>213</v>
      </c>
      <c r="D1" s="2" t="s">
        <v>214</v>
      </c>
      <c r="E1" s="2" t="s">
        <v>215</v>
      </c>
      <c r="F1" s="2" t="s">
        <v>216</v>
      </c>
      <c r="G1" s="2" t="s">
        <v>217</v>
      </c>
      <c r="H1" s="3" t="s">
        <v>218</v>
      </c>
    </row>
    <row r="2" spans="1:8" ht="46.5" x14ac:dyDescent="0.35">
      <c r="A2" s="19"/>
      <c r="B2" s="21"/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8" t="s">
        <v>10</v>
      </c>
    </row>
    <row r="3" spans="1:8" x14ac:dyDescent="0.35">
      <c r="A3" s="9" t="s">
        <v>11</v>
      </c>
      <c r="B3" s="16" t="s">
        <v>219</v>
      </c>
      <c r="C3" s="5">
        <v>123148</v>
      </c>
      <c r="D3" s="5">
        <v>116492</v>
      </c>
      <c r="E3" s="5">
        <v>312553</v>
      </c>
      <c r="F3" s="6">
        <v>0.56336365352436224</v>
      </c>
      <c r="G3" s="7">
        <v>2.3581376598528889</v>
      </c>
      <c r="H3" s="10">
        <v>248.84865286847349</v>
      </c>
    </row>
    <row r="4" spans="1:8" x14ac:dyDescent="0.35">
      <c r="A4" s="9" t="s">
        <v>12</v>
      </c>
      <c r="B4" s="16" t="s">
        <v>220</v>
      </c>
      <c r="C4" s="5">
        <v>9065</v>
      </c>
      <c r="D4" s="5">
        <v>8864</v>
      </c>
      <c r="E4" s="5">
        <v>10460</v>
      </c>
      <c r="F4" s="6">
        <v>0.79216061185468456</v>
      </c>
      <c r="G4" s="7">
        <v>1.6216061185468451</v>
      </c>
      <c r="H4" s="10">
        <v>80.291969407265768</v>
      </c>
    </row>
    <row r="5" spans="1:8" x14ac:dyDescent="0.35">
      <c r="A5" s="9" t="s">
        <v>13</v>
      </c>
      <c r="B5" s="16" t="s">
        <v>221</v>
      </c>
      <c r="C5" s="5">
        <v>5131</v>
      </c>
      <c r="D5" s="5">
        <v>4998</v>
      </c>
      <c r="E5" s="5">
        <v>6810</v>
      </c>
      <c r="F5" s="6">
        <v>0.72070484581497796</v>
      </c>
      <c r="G5" s="7">
        <v>1.8681350954478708</v>
      </c>
      <c r="H5" s="10">
        <v>109.40337738619677</v>
      </c>
    </row>
    <row r="6" spans="1:8" x14ac:dyDescent="0.35">
      <c r="A6" s="9" t="s">
        <v>14</v>
      </c>
      <c r="B6" s="16" t="s">
        <v>222</v>
      </c>
      <c r="C6" s="5">
        <v>4841</v>
      </c>
      <c r="D6" s="5">
        <v>4674</v>
      </c>
      <c r="E6" s="5">
        <v>7182</v>
      </c>
      <c r="F6" s="6">
        <v>0.65984405458089668</v>
      </c>
      <c r="G6" s="7">
        <v>2.238512949039265</v>
      </c>
      <c r="H6" s="10">
        <v>217.55653021442495</v>
      </c>
    </row>
    <row r="7" spans="1:8" x14ac:dyDescent="0.35">
      <c r="A7" s="9" t="s">
        <v>15</v>
      </c>
      <c r="B7" s="16" t="s">
        <v>223</v>
      </c>
      <c r="C7" s="5">
        <v>4569</v>
      </c>
      <c r="D7" s="5">
        <v>4397</v>
      </c>
      <c r="E7" s="5">
        <v>7523</v>
      </c>
      <c r="F7" s="6">
        <v>0.54991359829855113</v>
      </c>
      <c r="G7" s="7">
        <v>2.3799016349860427</v>
      </c>
      <c r="H7" s="10">
        <v>274.56613053303204</v>
      </c>
    </row>
    <row r="8" spans="1:8" x14ac:dyDescent="0.35">
      <c r="A8" s="9" t="s">
        <v>16</v>
      </c>
      <c r="B8" s="16" t="s">
        <v>224</v>
      </c>
      <c r="C8" s="5">
        <v>2607</v>
      </c>
      <c r="D8" s="5">
        <v>2445</v>
      </c>
      <c r="E8" s="5">
        <v>3926</v>
      </c>
      <c r="F8" s="6">
        <v>0.58863983698420785</v>
      </c>
      <c r="G8" s="7">
        <v>2.1793173713703515</v>
      </c>
      <c r="H8" s="10">
        <v>162.0764136525726</v>
      </c>
    </row>
    <row r="9" spans="1:8" x14ac:dyDescent="0.35">
      <c r="A9" s="9" t="s">
        <v>17</v>
      </c>
      <c r="B9" s="16" t="s">
        <v>225</v>
      </c>
      <c r="C9" s="5">
        <v>1546</v>
      </c>
      <c r="D9" s="5">
        <v>1439</v>
      </c>
      <c r="E9" s="5">
        <v>3384</v>
      </c>
      <c r="F9" s="6">
        <v>0.65189125295508277</v>
      </c>
      <c r="G9" s="7">
        <v>2.1182033096926713</v>
      </c>
      <c r="H9" s="10">
        <v>178.60017730496455</v>
      </c>
    </row>
    <row r="10" spans="1:8" x14ac:dyDescent="0.35">
      <c r="A10" s="9" t="s">
        <v>18</v>
      </c>
      <c r="B10" s="16" t="s">
        <v>226</v>
      </c>
      <c r="C10" s="5">
        <v>1379</v>
      </c>
      <c r="D10" s="5">
        <v>1305</v>
      </c>
      <c r="E10" s="5">
        <v>2128</v>
      </c>
      <c r="F10" s="6">
        <v>0.56813909774436089</v>
      </c>
      <c r="G10" s="7">
        <v>2.3726503759398496</v>
      </c>
      <c r="H10" s="10">
        <v>182.42387218045113</v>
      </c>
    </row>
    <row r="11" spans="1:8" x14ac:dyDescent="0.35">
      <c r="A11" s="9" t="s">
        <v>19</v>
      </c>
      <c r="B11" s="16" t="s">
        <v>227</v>
      </c>
      <c r="C11" s="5">
        <v>1227</v>
      </c>
      <c r="D11" s="5">
        <v>1147</v>
      </c>
      <c r="E11" s="5">
        <v>1792</v>
      </c>
      <c r="F11" s="6">
        <v>0.5223214285714286</v>
      </c>
      <c r="G11" s="7">
        <v>2.4375</v>
      </c>
      <c r="H11" s="10">
        <v>192.51841517857142</v>
      </c>
    </row>
    <row r="12" spans="1:8" x14ac:dyDescent="0.35">
      <c r="A12" s="9" t="s">
        <v>20</v>
      </c>
      <c r="B12" s="16" t="s">
        <v>228</v>
      </c>
      <c r="C12" s="5">
        <v>1191</v>
      </c>
      <c r="D12" s="5">
        <v>1108</v>
      </c>
      <c r="E12" s="5">
        <v>1642</v>
      </c>
      <c r="F12" s="6">
        <v>0.55481120584652865</v>
      </c>
      <c r="G12" s="7">
        <v>2.4031668696711326</v>
      </c>
      <c r="H12" s="10">
        <v>196.71132764920827</v>
      </c>
    </row>
    <row r="13" spans="1:8" x14ac:dyDescent="0.35">
      <c r="A13" s="9" t="s">
        <v>21</v>
      </c>
      <c r="B13" s="16" t="s">
        <v>229</v>
      </c>
      <c r="C13" s="5">
        <v>1110</v>
      </c>
      <c r="D13" s="5">
        <v>1043</v>
      </c>
      <c r="E13" s="5">
        <v>1947</v>
      </c>
      <c r="F13" s="6">
        <v>0.55572675911658964</v>
      </c>
      <c r="G13" s="7">
        <v>2.3287108371854135</v>
      </c>
      <c r="H13" s="10">
        <v>188.3934257832563</v>
      </c>
    </row>
    <row r="14" spans="1:8" x14ac:dyDescent="0.35">
      <c r="A14" s="9" t="s">
        <v>22</v>
      </c>
      <c r="B14" s="16" t="s">
        <v>230</v>
      </c>
      <c r="C14" s="5">
        <v>950</v>
      </c>
      <c r="D14" s="5">
        <v>941</v>
      </c>
      <c r="E14" s="5">
        <v>1147</v>
      </c>
      <c r="F14" s="6">
        <v>0.74019180470793378</v>
      </c>
      <c r="G14" s="7">
        <v>1.6931124673060156</v>
      </c>
      <c r="H14" s="10">
        <v>125.52136006974716</v>
      </c>
    </row>
    <row r="15" spans="1:8" x14ac:dyDescent="0.35">
      <c r="A15" s="9" t="s">
        <v>23</v>
      </c>
      <c r="B15" s="16" t="s">
        <v>231</v>
      </c>
      <c r="C15" s="5">
        <v>928</v>
      </c>
      <c r="D15" s="5">
        <v>909</v>
      </c>
      <c r="E15" s="5">
        <v>1174</v>
      </c>
      <c r="F15" s="6">
        <v>0.74361158432708685</v>
      </c>
      <c r="G15" s="7">
        <v>1.6345826235093697</v>
      </c>
      <c r="H15" s="10">
        <v>95.997444633730836</v>
      </c>
    </row>
    <row r="16" spans="1:8" x14ac:dyDescent="0.35">
      <c r="A16" s="9" t="s">
        <v>24</v>
      </c>
      <c r="B16" s="16" t="s">
        <v>232</v>
      </c>
      <c r="C16" s="5">
        <v>828</v>
      </c>
      <c r="D16" s="5">
        <v>786</v>
      </c>
      <c r="E16" s="5">
        <v>1115</v>
      </c>
      <c r="F16" s="6">
        <v>0.57130044843049332</v>
      </c>
      <c r="G16" s="7">
        <v>2.2735426008968611</v>
      </c>
      <c r="H16" s="10">
        <v>157.82959641255604</v>
      </c>
    </row>
    <row r="17" spans="1:8" x14ac:dyDescent="0.35">
      <c r="A17" s="9" t="s">
        <v>25</v>
      </c>
      <c r="B17" s="16" t="s">
        <v>233</v>
      </c>
      <c r="C17" s="5">
        <v>801</v>
      </c>
      <c r="D17" s="5">
        <v>776</v>
      </c>
      <c r="E17" s="5">
        <v>1007</v>
      </c>
      <c r="F17" s="6">
        <v>0.67328699106256207</v>
      </c>
      <c r="G17" s="7">
        <v>2.0993048659384308</v>
      </c>
      <c r="H17" s="10">
        <v>140.63753723932473</v>
      </c>
    </row>
    <row r="18" spans="1:8" x14ac:dyDescent="0.35">
      <c r="A18" s="9" t="s">
        <v>26</v>
      </c>
      <c r="B18" s="16" t="s">
        <v>234</v>
      </c>
      <c r="C18" s="5">
        <v>791</v>
      </c>
      <c r="D18" s="5">
        <v>747</v>
      </c>
      <c r="E18" s="5">
        <v>1120</v>
      </c>
      <c r="F18" s="6">
        <v>0.5669642857142857</v>
      </c>
      <c r="G18" s="7">
        <v>2.3723214285714285</v>
      </c>
      <c r="H18" s="10">
        <v>215.24285714285713</v>
      </c>
    </row>
    <row r="19" spans="1:8" x14ac:dyDescent="0.35">
      <c r="A19" s="9" t="s">
        <v>27</v>
      </c>
      <c r="B19" s="16" t="s">
        <v>235</v>
      </c>
      <c r="C19" s="5">
        <v>754</v>
      </c>
      <c r="D19" s="5">
        <v>703</v>
      </c>
      <c r="E19" s="5">
        <v>1652</v>
      </c>
      <c r="F19" s="6">
        <v>0.56476997578692489</v>
      </c>
      <c r="G19" s="7">
        <v>2.320823244552058</v>
      </c>
      <c r="H19" s="10">
        <v>201.91888619854723</v>
      </c>
    </row>
    <row r="20" spans="1:8" x14ac:dyDescent="0.35">
      <c r="A20" s="9" t="s">
        <v>28</v>
      </c>
      <c r="B20" s="16" t="s">
        <v>236</v>
      </c>
      <c r="C20" s="5">
        <v>749</v>
      </c>
      <c r="D20" s="5">
        <v>708</v>
      </c>
      <c r="E20" s="5">
        <v>1331</v>
      </c>
      <c r="F20" s="6">
        <v>0.55522163786626599</v>
      </c>
      <c r="G20" s="7">
        <v>2.4575507137490606</v>
      </c>
      <c r="H20" s="10">
        <v>232.82419233658902</v>
      </c>
    </row>
    <row r="21" spans="1:8" x14ac:dyDescent="0.35">
      <c r="A21" s="9" t="s">
        <v>29</v>
      </c>
      <c r="B21" s="16" t="s">
        <v>417</v>
      </c>
      <c r="C21" s="5">
        <v>657</v>
      </c>
      <c r="D21" s="5">
        <v>616</v>
      </c>
      <c r="E21" s="5">
        <v>1156</v>
      </c>
      <c r="F21" s="6">
        <v>0.58044982698961933</v>
      </c>
      <c r="G21" s="7">
        <v>2.3217993079584773</v>
      </c>
      <c r="H21" s="10">
        <v>184.62370242214533</v>
      </c>
    </row>
    <row r="22" spans="1:8" x14ac:dyDescent="0.35">
      <c r="A22" s="9" t="s">
        <v>30</v>
      </c>
      <c r="B22" s="16" t="s">
        <v>237</v>
      </c>
      <c r="C22" s="5">
        <v>633</v>
      </c>
      <c r="D22" s="5">
        <v>616</v>
      </c>
      <c r="E22" s="5">
        <v>881</v>
      </c>
      <c r="F22" s="6">
        <v>0.58456299659477862</v>
      </c>
      <c r="G22" s="7">
        <v>2.2009080590238366</v>
      </c>
      <c r="H22" s="10">
        <v>174.58569807037458</v>
      </c>
    </row>
    <row r="23" spans="1:8" x14ac:dyDescent="0.35">
      <c r="A23" s="9" t="s">
        <v>31</v>
      </c>
      <c r="B23" s="16" t="s">
        <v>238</v>
      </c>
      <c r="C23" s="5">
        <v>621</v>
      </c>
      <c r="D23" s="5">
        <v>606</v>
      </c>
      <c r="E23" s="5">
        <v>781</v>
      </c>
      <c r="F23" s="6">
        <v>0.73239436619718312</v>
      </c>
      <c r="G23" s="7">
        <v>1.7195902688860436</v>
      </c>
      <c r="H23" s="10">
        <v>118.51600512163893</v>
      </c>
    </row>
    <row r="24" spans="1:8" x14ac:dyDescent="0.35">
      <c r="A24" s="9" t="s">
        <v>32</v>
      </c>
      <c r="B24" s="16" t="s">
        <v>239</v>
      </c>
      <c r="C24" s="5">
        <v>618</v>
      </c>
      <c r="D24" s="5">
        <v>603</v>
      </c>
      <c r="E24" s="5">
        <v>796</v>
      </c>
      <c r="F24" s="6">
        <v>0.7613065326633166</v>
      </c>
      <c r="G24" s="7">
        <v>1.5263819095477387</v>
      </c>
      <c r="H24" s="10">
        <v>92.3429648241206</v>
      </c>
    </row>
    <row r="25" spans="1:8" x14ac:dyDescent="0.35">
      <c r="A25" s="9" t="s">
        <v>33</v>
      </c>
      <c r="B25" s="16" t="s">
        <v>240</v>
      </c>
      <c r="C25" s="5">
        <v>616</v>
      </c>
      <c r="D25" s="5">
        <v>591</v>
      </c>
      <c r="E25" s="5">
        <v>943</v>
      </c>
      <c r="F25" s="6">
        <v>0.48038176033934255</v>
      </c>
      <c r="G25" s="7">
        <v>2.8229056203605514</v>
      </c>
      <c r="H25" s="10">
        <v>250.32449628844114</v>
      </c>
    </row>
    <row r="26" spans="1:8" x14ac:dyDescent="0.35">
      <c r="A26" s="9" t="s">
        <v>34</v>
      </c>
      <c r="B26" s="16" t="s">
        <v>241</v>
      </c>
      <c r="C26" s="5">
        <v>616</v>
      </c>
      <c r="D26" s="5">
        <v>542</v>
      </c>
      <c r="E26" s="5">
        <v>803</v>
      </c>
      <c r="F26" s="6">
        <v>0.60772104607721045</v>
      </c>
      <c r="G26" s="7">
        <v>2.2764632627646328</v>
      </c>
      <c r="H26" s="10">
        <v>165.48318804483188</v>
      </c>
    </row>
    <row r="27" spans="1:8" x14ac:dyDescent="0.35">
      <c r="A27" s="9" t="s">
        <v>35</v>
      </c>
      <c r="B27" s="16" t="s">
        <v>242</v>
      </c>
      <c r="C27" s="5">
        <v>581</v>
      </c>
      <c r="D27" s="5">
        <v>546</v>
      </c>
      <c r="E27" s="5">
        <v>953</v>
      </c>
      <c r="F27" s="6">
        <v>0.55508919202518359</v>
      </c>
      <c r="G27" s="7">
        <v>2.6274921301154248</v>
      </c>
      <c r="H27" s="10">
        <v>218.5781741867786</v>
      </c>
    </row>
    <row r="28" spans="1:8" x14ac:dyDescent="0.35">
      <c r="A28" s="9" t="s">
        <v>36</v>
      </c>
      <c r="B28" s="16" t="s">
        <v>243</v>
      </c>
      <c r="C28" s="5">
        <v>562</v>
      </c>
      <c r="D28" s="5">
        <v>527</v>
      </c>
      <c r="E28" s="5">
        <v>906</v>
      </c>
      <c r="F28" s="6">
        <v>0.52097130242825607</v>
      </c>
      <c r="G28" s="7">
        <v>2.8233995584988962</v>
      </c>
      <c r="H28" s="10">
        <v>260.92273730684326</v>
      </c>
    </row>
    <row r="29" spans="1:8" x14ac:dyDescent="0.35">
      <c r="A29" s="9" t="s">
        <v>37</v>
      </c>
      <c r="B29" s="16" t="s">
        <v>244</v>
      </c>
      <c r="C29" s="5">
        <v>535</v>
      </c>
      <c r="D29" s="5">
        <v>470</v>
      </c>
      <c r="E29" s="5">
        <v>709</v>
      </c>
      <c r="F29" s="6">
        <v>0.69675599435825109</v>
      </c>
      <c r="G29" s="7">
        <v>1.9830747531734838</v>
      </c>
      <c r="H29" s="10">
        <v>127.29901269393513</v>
      </c>
    </row>
    <row r="30" spans="1:8" x14ac:dyDescent="0.35">
      <c r="A30" s="9" t="s">
        <v>38</v>
      </c>
      <c r="B30" s="16" t="s">
        <v>245</v>
      </c>
      <c r="C30" s="5">
        <v>476</v>
      </c>
      <c r="D30" s="5">
        <v>457</v>
      </c>
      <c r="E30" s="5">
        <v>696</v>
      </c>
      <c r="F30" s="6">
        <v>0.57471264367816088</v>
      </c>
      <c r="G30" s="7">
        <v>2.3577586206896552</v>
      </c>
      <c r="H30" s="10">
        <v>187.20114942528735</v>
      </c>
    </row>
    <row r="31" spans="1:8" x14ac:dyDescent="0.35">
      <c r="A31" s="9" t="s">
        <v>39</v>
      </c>
      <c r="B31" s="16" t="s">
        <v>246</v>
      </c>
      <c r="C31" s="5">
        <v>469</v>
      </c>
      <c r="D31" s="5">
        <v>462</v>
      </c>
      <c r="E31" s="5">
        <v>598</v>
      </c>
      <c r="F31" s="6">
        <v>0.66387959866220736</v>
      </c>
      <c r="G31" s="7">
        <v>2.1137123745819397</v>
      </c>
      <c r="H31" s="10">
        <v>131.11538461538461</v>
      </c>
    </row>
    <row r="32" spans="1:8" x14ac:dyDescent="0.35">
      <c r="A32" s="9" t="s">
        <v>40</v>
      </c>
      <c r="B32" s="16" t="s">
        <v>247</v>
      </c>
      <c r="C32" s="5">
        <v>458</v>
      </c>
      <c r="D32" s="5">
        <v>436</v>
      </c>
      <c r="E32" s="5">
        <v>983</v>
      </c>
      <c r="F32" s="6">
        <v>0.65818921668362151</v>
      </c>
      <c r="G32" s="7">
        <v>2.0569684638860632</v>
      </c>
      <c r="H32" s="10">
        <v>136.48830111902339</v>
      </c>
    </row>
    <row r="33" spans="1:8" x14ac:dyDescent="0.35">
      <c r="A33" s="9" t="s">
        <v>41</v>
      </c>
      <c r="B33" s="16" t="s">
        <v>248</v>
      </c>
      <c r="C33" s="5">
        <v>443</v>
      </c>
      <c r="D33" s="5">
        <v>423</v>
      </c>
      <c r="E33" s="5">
        <v>730</v>
      </c>
      <c r="F33" s="6">
        <v>0.49726027397260275</v>
      </c>
      <c r="G33" s="7">
        <v>2.3260273972602739</v>
      </c>
      <c r="H33" s="10">
        <v>206.21369863013697</v>
      </c>
    </row>
    <row r="34" spans="1:8" x14ac:dyDescent="0.35">
      <c r="A34" s="9" t="s">
        <v>42</v>
      </c>
      <c r="B34" s="16" t="s">
        <v>249</v>
      </c>
      <c r="C34" s="5">
        <v>433</v>
      </c>
      <c r="D34" s="5">
        <v>416</v>
      </c>
      <c r="E34" s="5">
        <v>671</v>
      </c>
      <c r="F34" s="6">
        <v>0.5156482861400894</v>
      </c>
      <c r="G34" s="7">
        <v>2.49478390461997</v>
      </c>
      <c r="H34" s="10">
        <v>209.84202682563338</v>
      </c>
    </row>
    <row r="35" spans="1:8" x14ac:dyDescent="0.35">
      <c r="A35" s="9" t="s">
        <v>43</v>
      </c>
      <c r="B35" s="16" t="s">
        <v>250</v>
      </c>
      <c r="C35" s="5">
        <v>421</v>
      </c>
      <c r="D35" s="5">
        <v>376</v>
      </c>
      <c r="E35" s="5">
        <v>578</v>
      </c>
      <c r="F35" s="6">
        <v>0.57958477508650519</v>
      </c>
      <c r="G35" s="7">
        <v>2.2664359861591694</v>
      </c>
      <c r="H35" s="10">
        <v>194.1089965397924</v>
      </c>
    </row>
    <row r="36" spans="1:8" x14ac:dyDescent="0.35">
      <c r="A36" s="9" t="s">
        <v>44</v>
      </c>
      <c r="B36" s="16" t="s">
        <v>251</v>
      </c>
      <c r="C36" s="5">
        <v>398</v>
      </c>
      <c r="D36" s="5">
        <v>358</v>
      </c>
      <c r="E36" s="5">
        <v>645</v>
      </c>
      <c r="F36" s="6">
        <v>0.56589147286821706</v>
      </c>
      <c r="G36" s="7">
        <v>2.3953488372093021</v>
      </c>
      <c r="H36" s="10">
        <v>191.23875968992249</v>
      </c>
    </row>
    <row r="37" spans="1:8" x14ac:dyDescent="0.35">
      <c r="A37" s="9" t="s">
        <v>45</v>
      </c>
      <c r="B37" s="16" t="s">
        <v>252</v>
      </c>
      <c r="C37" s="5">
        <v>391</v>
      </c>
      <c r="D37" s="5">
        <v>360</v>
      </c>
      <c r="E37" s="5">
        <v>726</v>
      </c>
      <c r="F37" s="6">
        <v>0.60881542699724522</v>
      </c>
      <c r="G37" s="7">
        <v>2.1267217630853996</v>
      </c>
      <c r="H37" s="10">
        <v>213.28512396694214</v>
      </c>
    </row>
    <row r="38" spans="1:8" x14ac:dyDescent="0.35">
      <c r="A38" s="9" t="s">
        <v>46</v>
      </c>
      <c r="B38" s="16" t="s">
        <v>253</v>
      </c>
      <c r="C38" s="5">
        <v>388</v>
      </c>
      <c r="D38" s="5">
        <v>369</v>
      </c>
      <c r="E38" s="5">
        <v>566</v>
      </c>
      <c r="F38" s="6">
        <v>0.57243816254416957</v>
      </c>
      <c r="G38" s="7">
        <v>2.0989399293286217</v>
      </c>
      <c r="H38" s="10">
        <v>142.43816254416961</v>
      </c>
    </row>
    <row r="39" spans="1:8" x14ac:dyDescent="0.35">
      <c r="A39" s="9" t="s">
        <v>47</v>
      </c>
      <c r="B39" s="16" t="s">
        <v>254</v>
      </c>
      <c r="C39" s="5">
        <v>365</v>
      </c>
      <c r="D39" s="5">
        <v>356</v>
      </c>
      <c r="E39" s="5">
        <v>453</v>
      </c>
      <c r="F39" s="6">
        <v>0.72847682119205293</v>
      </c>
      <c r="G39" s="7">
        <v>1.8520971302428255</v>
      </c>
      <c r="H39" s="10">
        <v>158.83002207505518</v>
      </c>
    </row>
    <row r="40" spans="1:8" x14ac:dyDescent="0.35">
      <c r="A40" s="9" t="s">
        <v>48</v>
      </c>
      <c r="B40" s="16" t="s">
        <v>255</v>
      </c>
      <c r="C40" s="5">
        <v>347</v>
      </c>
      <c r="D40" s="5">
        <v>328</v>
      </c>
      <c r="E40" s="5">
        <v>483</v>
      </c>
      <c r="F40" s="6">
        <v>0.56107660455486541</v>
      </c>
      <c r="G40" s="7">
        <v>2.2091097308488612</v>
      </c>
      <c r="H40" s="10">
        <v>198.52173913043478</v>
      </c>
    </row>
    <row r="41" spans="1:8" x14ac:dyDescent="0.35">
      <c r="A41" s="9" t="s">
        <v>49</v>
      </c>
      <c r="B41" s="16" t="s">
        <v>256</v>
      </c>
      <c r="C41" s="5">
        <v>327</v>
      </c>
      <c r="D41" s="5">
        <v>290</v>
      </c>
      <c r="E41" s="5">
        <v>509</v>
      </c>
      <c r="F41" s="6">
        <v>0.51473477406679768</v>
      </c>
      <c r="G41" s="7">
        <v>2.3575638506876229</v>
      </c>
      <c r="H41" s="10">
        <v>205.25343811394893</v>
      </c>
    </row>
    <row r="42" spans="1:8" x14ac:dyDescent="0.35">
      <c r="A42" s="9" t="s">
        <v>50</v>
      </c>
      <c r="B42" s="16" t="s">
        <v>257</v>
      </c>
      <c r="C42" s="5">
        <v>321</v>
      </c>
      <c r="D42" s="5">
        <v>318</v>
      </c>
      <c r="E42" s="5">
        <v>421</v>
      </c>
      <c r="F42" s="6">
        <v>0.74821852731591454</v>
      </c>
      <c r="G42" s="7">
        <v>1.6532066508313539</v>
      </c>
      <c r="H42" s="10">
        <v>77.068883610451309</v>
      </c>
    </row>
    <row r="43" spans="1:8" x14ac:dyDescent="0.35">
      <c r="A43" s="9" t="s">
        <v>51</v>
      </c>
      <c r="B43" s="16" t="s">
        <v>258</v>
      </c>
      <c r="C43" s="5">
        <v>305</v>
      </c>
      <c r="D43" s="5">
        <v>288</v>
      </c>
      <c r="E43" s="5">
        <v>347</v>
      </c>
      <c r="F43" s="6">
        <v>0.74063400576368876</v>
      </c>
      <c r="G43" s="7">
        <v>5.2593659942363109</v>
      </c>
      <c r="H43" s="10">
        <v>128.94812680115274</v>
      </c>
    </row>
    <row r="44" spans="1:8" x14ac:dyDescent="0.35">
      <c r="A44" s="9" t="s">
        <v>52</v>
      </c>
      <c r="B44" s="16" t="s">
        <v>259</v>
      </c>
      <c r="C44" s="5">
        <v>304</v>
      </c>
      <c r="D44" s="5">
        <v>285</v>
      </c>
      <c r="E44" s="5">
        <v>528</v>
      </c>
      <c r="F44" s="6">
        <v>0.49621212121212122</v>
      </c>
      <c r="G44" s="7">
        <v>2.7140151515151514</v>
      </c>
      <c r="H44" s="10">
        <v>226.07196969696969</v>
      </c>
    </row>
    <row r="45" spans="1:8" x14ac:dyDescent="0.35">
      <c r="A45" s="9" t="s">
        <v>53</v>
      </c>
      <c r="B45" s="16" t="s">
        <v>260</v>
      </c>
      <c r="C45" s="5">
        <v>299</v>
      </c>
      <c r="D45" s="5">
        <v>292</v>
      </c>
      <c r="E45" s="5">
        <v>453</v>
      </c>
      <c r="F45" s="6">
        <v>0.47902869757174393</v>
      </c>
      <c r="G45" s="7">
        <v>2.9381898454746138</v>
      </c>
      <c r="H45" s="10">
        <v>311.58719646799119</v>
      </c>
    </row>
    <row r="46" spans="1:8" x14ac:dyDescent="0.35">
      <c r="A46" s="9" t="s">
        <v>54</v>
      </c>
      <c r="B46" s="16" t="s">
        <v>261</v>
      </c>
      <c r="C46" s="5">
        <v>290</v>
      </c>
      <c r="D46" s="5">
        <v>272</v>
      </c>
      <c r="E46" s="5">
        <v>355</v>
      </c>
      <c r="F46" s="6">
        <v>0.70140845070422531</v>
      </c>
      <c r="G46" s="7">
        <v>1.9183098591549297</v>
      </c>
      <c r="H46" s="10">
        <v>159.74647887323943</v>
      </c>
    </row>
    <row r="47" spans="1:8" x14ac:dyDescent="0.35">
      <c r="A47" s="9" t="s">
        <v>55</v>
      </c>
      <c r="B47" s="16" t="s">
        <v>262</v>
      </c>
      <c r="C47" s="5">
        <v>268</v>
      </c>
      <c r="D47" s="5">
        <v>259</v>
      </c>
      <c r="E47" s="5">
        <v>354</v>
      </c>
      <c r="F47" s="6">
        <v>0.59887005649717517</v>
      </c>
      <c r="G47" s="7">
        <v>2.3672316384180792</v>
      </c>
      <c r="H47" s="10">
        <v>182.95762711864407</v>
      </c>
    </row>
    <row r="48" spans="1:8" x14ac:dyDescent="0.35">
      <c r="A48" s="9" t="s">
        <v>56</v>
      </c>
      <c r="B48" s="16" t="s">
        <v>263</v>
      </c>
      <c r="C48" s="5">
        <v>265</v>
      </c>
      <c r="D48" s="5">
        <v>256</v>
      </c>
      <c r="E48" s="5">
        <v>363</v>
      </c>
      <c r="F48" s="6">
        <v>0.68044077134986225</v>
      </c>
      <c r="G48" s="7">
        <v>2.0082644628099175</v>
      </c>
      <c r="H48" s="10">
        <v>141.44903581267218</v>
      </c>
    </row>
    <row r="49" spans="1:8" x14ac:dyDescent="0.35">
      <c r="A49" s="9" t="s">
        <v>57</v>
      </c>
      <c r="B49" s="16" t="s">
        <v>264</v>
      </c>
      <c r="C49" s="5">
        <v>249</v>
      </c>
      <c r="D49" s="5">
        <v>236</v>
      </c>
      <c r="E49" s="5">
        <v>338</v>
      </c>
      <c r="F49" s="6">
        <v>0.63313609467455623</v>
      </c>
      <c r="G49" s="7">
        <v>2.3905325443786984</v>
      </c>
      <c r="H49" s="10">
        <v>187.3491124260355</v>
      </c>
    </row>
    <row r="50" spans="1:8" x14ac:dyDescent="0.35">
      <c r="A50" s="9" t="s">
        <v>58</v>
      </c>
      <c r="B50" s="16" t="s">
        <v>265</v>
      </c>
      <c r="C50" s="5">
        <v>245</v>
      </c>
      <c r="D50" s="5">
        <v>230</v>
      </c>
      <c r="E50" s="5">
        <v>351</v>
      </c>
      <c r="F50" s="6">
        <v>0.56125356125356129</v>
      </c>
      <c r="G50" s="7">
        <v>2.4729344729344729</v>
      </c>
      <c r="H50" s="10">
        <v>283.3048433048433</v>
      </c>
    </row>
    <row r="51" spans="1:8" x14ac:dyDescent="0.35">
      <c r="A51" s="9" t="s">
        <v>59</v>
      </c>
      <c r="B51" s="16" t="s">
        <v>266</v>
      </c>
      <c r="C51" s="5">
        <v>242</v>
      </c>
      <c r="D51" s="5">
        <v>226</v>
      </c>
      <c r="E51" s="5">
        <v>365</v>
      </c>
      <c r="F51" s="6">
        <v>0.54794520547945202</v>
      </c>
      <c r="G51" s="7">
        <v>2.1342465753424658</v>
      </c>
      <c r="H51" s="10">
        <v>162.7013698630137</v>
      </c>
    </row>
    <row r="52" spans="1:8" x14ac:dyDescent="0.35">
      <c r="A52" s="9" t="s">
        <v>60</v>
      </c>
      <c r="B52" s="16" t="s">
        <v>267</v>
      </c>
      <c r="C52" s="5">
        <v>233</v>
      </c>
      <c r="D52" s="5">
        <v>231</v>
      </c>
      <c r="E52" s="5">
        <v>269</v>
      </c>
      <c r="F52" s="6">
        <v>0.81040892193308545</v>
      </c>
      <c r="G52" s="7">
        <v>1.4386617100371748</v>
      </c>
      <c r="H52" s="10">
        <v>67.267657992565063</v>
      </c>
    </row>
    <row r="53" spans="1:8" x14ac:dyDescent="0.35">
      <c r="A53" s="9" t="s">
        <v>61</v>
      </c>
      <c r="B53" s="16" t="s">
        <v>268</v>
      </c>
      <c r="C53" s="5">
        <v>224</v>
      </c>
      <c r="D53" s="5">
        <v>206</v>
      </c>
      <c r="E53" s="5">
        <v>276</v>
      </c>
      <c r="F53" s="6">
        <v>0.6376811594202898</v>
      </c>
      <c r="G53" s="7">
        <v>2.0253623188405796</v>
      </c>
      <c r="H53" s="10">
        <v>153.99637681159419</v>
      </c>
    </row>
    <row r="54" spans="1:8" x14ac:dyDescent="0.35">
      <c r="A54" s="9" t="s">
        <v>62</v>
      </c>
      <c r="B54" s="16" t="s">
        <v>269</v>
      </c>
      <c r="C54" s="5">
        <v>220</v>
      </c>
      <c r="D54" s="5">
        <v>214</v>
      </c>
      <c r="E54" s="5">
        <v>297</v>
      </c>
      <c r="F54" s="6">
        <v>0.54208754208754206</v>
      </c>
      <c r="G54" s="7">
        <v>2.808080808080808</v>
      </c>
      <c r="H54" s="10">
        <v>248.91582491582491</v>
      </c>
    </row>
    <row r="55" spans="1:8" x14ac:dyDescent="0.35">
      <c r="A55" s="9" t="s">
        <v>63</v>
      </c>
      <c r="B55" s="16" t="s">
        <v>270</v>
      </c>
      <c r="C55" s="5">
        <v>193</v>
      </c>
      <c r="D55" s="5">
        <v>183</v>
      </c>
      <c r="E55" s="5">
        <v>287</v>
      </c>
      <c r="F55" s="6">
        <v>0.52613240418118468</v>
      </c>
      <c r="G55" s="7">
        <v>2.2682926829268291</v>
      </c>
      <c r="H55" s="10">
        <v>137.57491289198606</v>
      </c>
    </row>
    <row r="56" spans="1:8" x14ac:dyDescent="0.35">
      <c r="A56" s="9" t="s">
        <v>64</v>
      </c>
      <c r="B56" s="16" t="s">
        <v>271</v>
      </c>
      <c r="C56" s="5">
        <v>173</v>
      </c>
      <c r="D56" s="5">
        <v>166</v>
      </c>
      <c r="E56" s="5">
        <v>271</v>
      </c>
      <c r="F56" s="6">
        <v>0.49815498154981552</v>
      </c>
      <c r="G56" s="7">
        <v>2.4501845018450186</v>
      </c>
      <c r="H56" s="10">
        <v>244.38007380073802</v>
      </c>
    </row>
    <row r="57" spans="1:8" x14ac:dyDescent="0.35">
      <c r="A57" s="9" t="s">
        <v>65</v>
      </c>
      <c r="B57" s="16" t="s">
        <v>272</v>
      </c>
      <c r="C57" s="5">
        <v>165</v>
      </c>
      <c r="D57" s="5">
        <v>159</v>
      </c>
      <c r="E57" s="5">
        <v>199</v>
      </c>
      <c r="F57" s="6">
        <v>0.72361809045226133</v>
      </c>
      <c r="G57" s="7">
        <v>1.7185929648241205</v>
      </c>
      <c r="H57" s="10">
        <v>70.989949748743712</v>
      </c>
    </row>
    <row r="58" spans="1:8" x14ac:dyDescent="0.35">
      <c r="A58" s="9" t="s">
        <v>66</v>
      </c>
      <c r="B58" s="16" t="s">
        <v>273</v>
      </c>
      <c r="C58" s="5">
        <v>160</v>
      </c>
      <c r="D58" s="5">
        <v>154</v>
      </c>
      <c r="E58" s="5">
        <v>201</v>
      </c>
      <c r="F58" s="6">
        <v>0.75621890547263682</v>
      </c>
      <c r="G58" s="7">
        <v>1.4925373134328359</v>
      </c>
      <c r="H58" s="10">
        <v>82.97014925373135</v>
      </c>
    </row>
    <row r="59" spans="1:8" x14ac:dyDescent="0.35">
      <c r="A59" s="9" t="s">
        <v>67</v>
      </c>
      <c r="B59" s="16" t="s">
        <v>274</v>
      </c>
      <c r="C59" s="5">
        <v>155</v>
      </c>
      <c r="D59" s="5">
        <v>144</v>
      </c>
      <c r="E59" s="5">
        <v>413</v>
      </c>
      <c r="F59" s="6">
        <v>0.46731234866828086</v>
      </c>
      <c r="G59" s="7">
        <v>2.3946731234866827</v>
      </c>
      <c r="H59" s="10">
        <v>193.73365617433413</v>
      </c>
    </row>
    <row r="60" spans="1:8" x14ac:dyDescent="0.35">
      <c r="A60" s="9" t="s">
        <v>68</v>
      </c>
      <c r="B60" s="16" t="s">
        <v>275</v>
      </c>
      <c r="C60" s="5">
        <v>153</v>
      </c>
      <c r="D60" s="5">
        <v>138</v>
      </c>
      <c r="E60" s="5">
        <v>214</v>
      </c>
      <c r="F60" s="6">
        <v>0.46261682242990654</v>
      </c>
      <c r="G60" s="7">
        <v>3.1775700934579438</v>
      </c>
      <c r="H60" s="10">
        <v>269.47196261682245</v>
      </c>
    </row>
    <row r="61" spans="1:8" x14ac:dyDescent="0.35">
      <c r="A61" s="9" t="s">
        <v>69</v>
      </c>
      <c r="B61" s="16" t="s">
        <v>276</v>
      </c>
      <c r="C61" s="5">
        <v>151</v>
      </c>
      <c r="D61" s="5">
        <v>142</v>
      </c>
      <c r="E61" s="5">
        <v>204</v>
      </c>
      <c r="F61" s="6">
        <v>0.66666666666666663</v>
      </c>
      <c r="G61" s="7">
        <v>1.8627450980392157</v>
      </c>
      <c r="H61" s="10">
        <v>148.80882352941177</v>
      </c>
    </row>
    <row r="62" spans="1:8" x14ac:dyDescent="0.35">
      <c r="A62" s="9" t="s">
        <v>70</v>
      </c>
      <c r="B62" s="16" t="s">
        <v>277</v>
      </c>
      <c r="C62" s="5">
        <v>143</v>
      </c>
      <c r="D62" s="5">
        <v>138</v>
      </c>
      <c r="E62" s="5">
        <v>214</v>
      </c>
      <c r="F62" s="6">
        <v>0.56542056074766356</v>
      </c>
      <c r="G62" s="7">
        <v>2.5327102803738319</v>
      </c>
      <c r="H62" s="10">
        <v>179.13084112149534</v>
      </c>
    </row>
    <row r="63" spans="1:8" x14ac:dyDescent="0.35">
      <c r="A63" s="9" t="s">
        <v>71</v>
      </c>
      <c r="B63" s="16" t="s">
        <v>278</v>
      </c>
      <c r="C63" s="5">
        <v>137</v>
      </c>
      <c r="D63" s="5">
        <v>132</v>
      </c>
      <c r="E63" s="5">
        <v>250</v>
      </c>
      <c r="F63" s="6">
        <v>0.53200000000000003</v>
      </c>
      <c r="G63" s="7">
        <v>2.552</v>
      </c>
      <c r="H63" s="10">
        <v>267.02800000000002</v>
      </c>
    </row>
    <row r="64" spans="1:8" x14ac:dyDescent="0.35">
      <c r="A64" s="9" t="s">
        <v>72</v>
      </c>
      <c r="B64" s="16" t="s">
        <v>279</v>
      </c>
      <c r="C64" s="5">
        <v>135</v>
      </c>
      <c r="D64" s="5">
        <v>133</v>
      </c>
      <c r="E64" s="5">
        <v>303</v>
      </c>
      <c r="F64" s="6">
        <v>0.5082508250825083</v>
      </c>
      <c r="G64" s="7">
        <v>2.5808580858085808</v>
      </c>
      <c r="H64" s="10">
        <v>250.02310231023102</v>
      </c>
    </row>
    <row r="65" spans="1:8" x14ac:dyDescent="0.35">
      <c r="A65" s="9" t="s">
        <v>73</v>
      </c>
      <c r="B65" s="16" t="s">
        <v>280</v>
      </c>
      <c r="C65" s="5">
        <v>129</v>
      </c>
      <c r="D65" s="5">
        <v>118</v>
      </c>
      <c r="E65" s="5">
        <v>261</v>
      </c>
      <c r="F65" s="6">
        <v>0.46743295019157088</v>
      </c>
      <c r="G65" s="7">
        <v>2.7662835249042144</v>
      </c>
      <c r="H65" s="10">
        <v>357.47892720306515</v>
      </c>
    </row>
    <row r="66" spans="1:8" x14ac:dyDescent="0.35">
      <c r="A66" s="9" t="s">
        <v>74</v>
      </c>
      <c r="B66" s="16" t="s">
        <v>281</v>
      </c>
      <c r="C66" s="5">
        <v>129</v>
      </c>
      <c r="D66" s="5">
        <v>122</v>
      </c>
      <c r="E66" s="5">
        <v>218</v>
      </c>
      <c r="F66" s="6">
        <v>0.6330275229357798</v>
      </c>
      <c r="G66" s="7">
        <v>2.0596330275229358</v>
      </c>
      <c r="H66" s="10">
        <v>111.85779816513761</v>
      </c>
    </row>
    <row r="67" spans="1:8" x14ac:dyDescent="0.35">
      <c r="A67" s="9" t="s">
        <v>75</v>
      </c>
      <c r="B67" s="16" t="s">
        <v>282</v>
      </c>
      <c r="C67" s="5">
        <v>128</v>
      </c>
      <c r="D67" s="5">
        <v>116</v>
      </c>
      <c r="E67" s="5">
        <v>251</v>
      </c>
      <c r="F67" s="6">
        <v>0.56573705179282874</v>
      </c>
      <c r="G67" s="7">
        <v>2.7689243027888448</v>
      </c>
      <c r="H67" s="10">
        <v>257.93227091633469</v>
      </c>
    </row>
    <row r="68" spans="1:8" x14ac:dyDescent="0.35">
      <c r="A68" s="9" t="s">
        <v>76</v>
      </c>
      <c r="B68" s="16" t="s">
        <v>283</v>
      </c>
      <c r="C68" s="5">
        <v>124</v>
      </c>
      <c r="D68" s="5">
        <v>116</v>
      </c>
      <c r="E68" s="5">
        <v>172</v>
      </c>
      <c r="F68" s="6">
        <v>0.51162790697674421</v>
      </c>
      <c r="G68" s="7">
        <v>2.6569767441860463</v>
      </c>
      <c r="H68" s="10">
        <v>201.8546511627907</v>
      </c>
    </row>
    <row r="69" spans="1:8" x14ac:dyDescent="0.35">
      <c r="A69" s="9" t="s">
        <v>77</v>
      </c>
      <c r="B69" s="16" t="s">
        <v>284</v>
      </c>
      <c r="C69" s="5">
        <v>120</v>
      </c>
      <c r="D69" s="5">
        <v>116</v>
      </c>
      <c r="E69" s="5">
        <v>251</v>
      </c>
      <c r="F69" s="6">
        <v>0.68924302788844627</v>
      </c>
      <c r="G69" s="7">
        <v>2.3466135458167332</v>
      </c>
      <c r="H69" s="10">
        <v>213.87649402390437</v>
      </c>
    </row>
    <row r="70" spans="1:8" x14ac:dyDescent="0.35">
      <c r="A70" s="9" t="s">
        <v>78</v>
      </c>
      <c r="B70" s="16" t="s">
        <v>285</v>
      </c>
      <c r="C70" s="5">
        <v>109</v>
      </c>
      <c r="D70" s="5">
        <v>106</v>
      </c>
      <c r="E70" s="5">
        <v>179</v>
      </c>
      <c r="F70" s="6">
        <v>0.50837988826815639</v>
      </c>
      <c r="G70" s="7">
        <v>2.558659217877095</v>
      </c>
      <c r="H70" s="10">
        <v>239.3631284916201</v>
      </c>
    </row>
    <row r="71" spans="1:8" x14ac:dyDescent="0.35">
      <c r="A71" s="9" t="s">
        <v>79</v>
      </c>
      <c r="B71" s="16" t="s">
        <v>286</v>
      </c>
      <c r="C71" s="5">
        <v>108</v>
      </c>
      <c r="D71" s="5">
        <v>98</v>
      </c>
      <c r="E71" s="5">
        <v>160</v>
      </c>
      <c r="F71" s="6">
        <v>0.48125000000000001</v>
      </c>
      <c r="G71" s="7">
        <v>2.9249999999999998</v>
      </c>
      <c r="H71" s="10">
        <v>230.85624999999999</v>
      </c>
    </row>
    <row r="72" spans="1:8" x14ac:dyDescent="0.35">
      <c r="A72" s="9" t="s">
        <v>80</v>
      </c>
      <c r="B72" s="16" t="s">
        <v>287</v>
      </c>
      <c r="C72" s="5">
        <v>92</v>
      </c>
      <c r="D72" s="5">
        <v>87</v>
      </c>
      <c r="E72" s="5">
        <v>191</v>
      </c>
      <c r="F72" s="6">
        <v>0.48691099476439792</v>
      </c>
      <c r="G72" s="7">
        <v>2.3455497382198951</v>
      </c>
      <c r="H72" s="10">
        <v>183.69633507853402</v>
      </c>
    </row>
    <row r="73" spans="1:8" x14ac:dyDescent="0.35">
      <c r="A73" s="9" t="s">
        <v>81</v>
      </c>
      <c r="B73" s="16" t="s">
        <v>288</v>
      </c>
      <c r="C73" s="5">
        <v>92</v>
      </c>
      <c r="D73" s="5">
        <v>83</v>
      </c>
      <c r="E73" s="5">
        <v>189</v>
      </c>
      <c r="F73" s="6">
        <v>0.51322751322751325</v>
      </c>
      <c r="G73" s="7">
        <v>3.6243386243386242</v>
      </c>
      <c r="H73" s="10">
        <v>311.15343915343914</v>
      </c>
    </row>
    <row r="74" spans="1:8" x14ac:dyDescent="0.35">
      <c r="A74" s="9" t="s">
        <v>82</v>
      </c>
      <c r="B74" s="16" t="s">
        <v>289</v>
      </c>
      <c r="C74" s="5">
        <v>91</v>
      </c>
      <c r="D74" s="5">
        <v>83</v>
      </c>
      <c r="E74" s="5">
        <v>148</v>
      </c>
      <c r="F74" s="6">
        <v>0.49324324324324326</v>
      </c>
      <c r="G74" s="7">
        <v>2.8581081081081079</v>
      </c>
      <c r="H74" s="10">
        <v>274.97972972972974</v>
      </c>
    </row>
    <row r="75" spans="1:8" x14ac:dyDescent="0.35">
      <c r="A75" s="9" t="s">
        <v>83</v>
      </c>
      <c r="B75" s="16" t="s">
        <v>290</v>
      </c>
      <c r="C75" s="5">
        <v>87</v>
      </c>
      <c r="D75" s="5">
        <v>82</v>
      </c>
      <c r="E75" s="5">
        <v>126</v>
      </c>
      <c r="F75" s="6">
        <v>0.49206349206349204</v>
      </c>
      <c r="G75" s="7">
        <v>2.4206349206349205</v>
      </c>
      <c r="H75" s="10">
        <v>248.78571428571428</v>
      </c>
    </row>
    <row r="76" spans="1:8" x14ac:dyDescent="0.35">
      <c r="A76" s="9" t="s">
        <v>84</v>
      </c>
      <c r="B76" s="16" t="s">
        <v>291</v>
      </c>
      <c r="C76" s="5">
        <v>86</v>
      </c>
      <c r="D76" s="5">
        <v>81</v>
      </c>
      <c r="E76" s="5">
        <v>113</v>
      </c>
      <c r="F76" s="6">
        <v>0.60176991150442483</v>
      </c>
      <c r="G76" s="7">
        <v>2.247787610619469</v>
      </c>
      <c r="H76" s="10">
        <v>201.28318584070797</v>
      </c>
    </row>
    <row r="77" spans="1:8" x14ac:dyDescent="0.35">
      <c r="A77" s="9" t="s">
        <v>85</v>
      </c>
      <c r="B77" s="16" t="s">
        <v>292</v>
      </c>
      <c r="C77" s="5">
        <v>84</v>
      </c>
      <c r="D77" s="5">
        <v>75</v>
      </c>
      <c r="E77" s="5">
        <v>205</v>
      </c>
      <c r="F77" s="6">
        <v>0.72682926829268291</v>
      </c>
      <c r="G77" s="7">
        <v>1.5951219512195123</v>
      </c>
      <c r="H77" s="10">
        <v>90.8</v>
      </c>
    </row>
    <row r="78" spans="1:8" x14ac:dyDescent="0.35">
      <c r="A78" s="9" t="s">
        <v>86</v>
      </c>
      <c r="B78" s="16" t="s">
        <v>293</v>
      </c>
      <c r="C78" s="5">
        <v>71</v>
      </c>
      <c r="D78" s="5">
        <v>64</v>
      </c>
      <c r="E78" s="5">
        <v>165</v>
      </c>
      <c r="F78" s="6">
        <v>0.5757575757575758</v>
      </c>
      <c r="G78" s="7">
        <v>2.6727272727272728</v>
      </c>
      <c r="H78" s="10">
        <v>253.69090909090909</v>
      </c>
    </row>
    <row r="79" spans="1:8" x14ac:dyDescent="0.35">
      <c r="A79" s="9" t="s">
        <v>87</v>
      </c>
      <c r="B79" s="16" t="s">
        <v>294</v>
      </c>
      <c r="C79" s="5">
        <v>71</v>
      </c>
      <c r="D79" s="5">
        <v>65</v>
      </c>
      <c r="E79" s="5">
        <v>85</v>
      </c>
      <c r="F79" s="6">
        <v>0.62352941176470589</v>
      </c>
      <c r="G79" s="7">
        <v>2.0470588235294116</v>
      </c>
      <c r="H79" s="10">
        <v>113.45882352941176</v>
      </c>
    </row>
    <row r="80" spans="1:8" x14ac:dyDescent="0.35">
      <c r="A80" s="9" t="s">
        <v>88</v>
      </c>
      <c r="B80" s="16" t="s">
        <v>295</v>
      </c>
      <c r="C80" s="5">
        <v>70</v>
      </c>
      <c r="D80" s="5">
        <v>67</v>
      </c>
      <c r="E80" s="5">
        <v>104</v>
      </c>
      <c r="F80" s="6">
        <v>0.52884615384615385</v>
      </c>
      <c r="G80" s="7">
        <v>2.7307692307692308</v>
      </c>
      <c r="H80" s="10">
        <v>220.56730769230768</v>
      </c>
    </row>
    <row r="81" spans="1:8" x14ac:dyDescent="0.35">
      <c r="A81" s="9" t="s">
        <v>89</v>
      </c>
      <c r="B81" s="16" t="s">
        <v>296</v>
      </c>
      <c r="C81" s="5">
        <v>65</v>
      </c>
      <c r="D81" s="5">
        <v>61</v>
      </c>
      <c r="E81" s="5">
        <v>101</v>
      </c>
      <c r="F81" s="6">
        <v>0.6633663366336634</v>
      </c>
      <c r="G81" s="7">
        <v>2.0990099009900991</v>
      </c>
      <c r="H81" s="10">
        <v>208.25742574257427</v>
      </c>
    </row>
    <row r="82" spans="1:8" x14ac:dyDescent="0.35">
      <c r="A82" s="9" t="s">
        <v>90</v>
      </c>
      <c r="B82" s="16" t="s">
        <v>297</v>
      </c>
      <c r="C82" s="5">
        <v>64</v>
      </c>
      <c r="D82" s="5">
        <v>62</v>
      </c>
      <c r="E82" s="5">
        <v>105</v>
      </c>
      <c r="F82" s="6">
        <v>0.48571428571428571</v>
      </c>
      <c r="G82" s="7">
        <v>2.3523809523809525</v>
      </c>
      <c r="H82" s="10">
        <v>164.2</v>
      </c>
    </row>
    <row r="83" spans="1:8" x14ac:dyDescent="0.35">
      <c r="A83" s="9" t="s">
        <v>91</v>
      </c>
      <c r="B83" s="16" t="s">
        <v>298</v>
      </c>
      <c r="C83" s="5">
        <v>63</v>
      </c>
      <c r="D83" s="5">
        <v>58</v>
      </c>
      <c r="E83" s="5">
        <v>93</v>
      </c>
      <c r="F83" s="6">
        <v>0.39784946236559138</v>
      </c>
      <c r="G83" s="7">
        <v>2.849462365591398</v>
      </c>
      <c r="H83" s="10">
        <v>226.19354838709677</v>
      </c>
    </row>
    <row r="84" spans="1:8" x14ac:dyDescent="0.35">
      <c r="A84" s="9" t="s">
        <v>92</v>
      </c>
      <c r="B84" s="16" t="s">
        <v>299</v>
      </c>
      <c r="C84" s="5">
        <v>56</v>
      </c>
      <c r="D84" s="5">
        <v>54</v>
      </c>
      <c r="E84" s="5">
        <v>81</v>
      </c>
      <c r="F84" s="6">
        <v>0.49382716049382713</v>
      </c>
      <c r="G84" s="7">
        <v>2.3703703703703702</v>
      </c>
      <c r="H84" s="10">
        <v>109.9753086419753</v>
      </c>
    </row>
    <row r="85" spans="1:8" x14ac:dyDescent="0.35">
      <c r="A85" s="9" t="s">
        <v>93</v>
      </c>
      <c r="B85" s="16" t="s">
        <v>300</v>
      </c>
      <c r="C85" s="5">
        <v>55</v>
      </c>
      <c r="D85" s="5">
        <v>49</v>
      </c>
      <c r="E85" s="5">
        <v>71</v>
      </c>
      <c r="F85" s="6">
        <v>0.57746478873239437</v>
      </c>
      <c r="G85" s="7">
        <v>2.619718309859155</v>
      </c>
      <c r="H85" s="10">
        <v>159.25352112676057</v>
      </c>
    </row>
    <row r="86" spans="1:8" x14ac:dyDescent="0.35">
      <c r="A86" s="9" t="s">
        <v>94</v>
      </c>
      <c r="B86" s="16" t="s">
        <v>301</v>
      </c>
      <c r="C86" s="5">
        <v>54</v>
      </c>
      <c r="D86" s="5">
        <v>49</v>
      </c>
      <c r="E86" s="5">
        <v>75</v>
      </c>
      <c r="F86" s="6">
        <v>0.68</v>
      </c>
      <c r="G86" s="7">
        <v>1.9733333333333334</v>
      </c>
      <c r="H86" s="10">
        <v>175.8</v>
      </c>
    </row>
    <row r="87" spans="1:8" x14ac:dyDescent="0.35">
      <c r="A87" s="9" t="s">
        <v>95</v>
      </c>
      <c r="B87" s="16" t="s">
        <v>302</v>
      </c>
      <c r="C87" s="5">
        <v>50</v>
      </c>
      <c r="D87" s="5">
        <v>48</v>
      </c>
      <c r="E87" s="5">
        <v>83</v>
      </c>
      <c r="F87" s="6">
        <v>0.50602409638554213</v>
      </c>
      <c r="G87" s="7">
        <v>2.3975903614457832</v>
      </c>
      <c r="H87" s="10">
        <v>164.46987951807228</v>
      </c>
    </row>
    <row r="88" spans="1:8" x14ac:dyDescent="0.35">
      <c r="A88" s="9" t="s">
        <v>96</v>
      </c>
      <c r="B88" s="16" t="s">
        <v>303</v>
      </c>
      <c r="C88" s="5">
        <v>50</v>
      </c>
      <c r="D88" s="5">
        <v>47</v>
      </c>
      <c r="E88" s="5">
        <v>58</v>
      </c>
      <c r="F88" s="6">
        <v>0.48275862068965519</v>
      </c>
      <c r="G88" s="7">
        <v>2.2758620689655173</v>
      </c>
      <c r="H88" s="10">
        <v>171.06896551724137</v>
      </c>
    </row>
    <row r="89" spans="1:8" x14ac:dyDescent="0.35">
      <c r="A89" s="9" t="s">
        <v>97</v>
      </c>
      <c r="B89" s="16" t="s">
        <v>304</v>
      </c>
      <c r="C89" s="5">
        <v>49</v>
      </c>
      <c r="D89" s="5">
        <v>49</v>
      </c>
      <c r="E89" s="5">
        <v>66</v>
      </c>
      <c r="F89" s="6">
        <v>0.60606060606060608</v>
      </c>
      <c r="G89" s="7">
        <v>2.4090909090909092</v>
      </c>
      <c r="H89" s="10">
        <v>201.19696969696969</v>
      </c>
    </row>
    <row r="90" spans="1:8" x14ac:dyDescent="0.35">
      <c r="A90" s="9" t="s">
        <v>98</v>
      </c>
      <c r="B90" s="16" t="s">
        <v>305</v>
      </c>
      <c r="C90" s="5">
        <v>49</v>
      </c>
      <c r="D90" s="5">
        <v>39</v>
      </c>
      <c r="E90" s="5">
        <v>63</v>
      </c>
      <c r="F90" s="6">
        <v>0.55555555555555558</v>
      </c>
      <c r="G90" s="7">
        <v>2.126984126984127</v>
      </c>
      <c r="H90" s="10">
        <v>126.39682539682539</v>
      </c>
    </row>
    <row r="91" spans="1:8" x14ac:dyDescent="0.35">
      <c r="A91" s="9" t="s">
        <v>99</v>
      </c>
      <c r="B91" s="16" t="s">
        <v>306</v>
      </c>
      <c r="C91" s="5">
        <v>45</v>
      </c>
      <c r="D91" s="5">
        <v>45</v>
      </c>
      <c r="E91" s="5">
        <v>52</v>
      </c>
      <c r="F91" s="6">
        <v>0.61538461538461542</v>
      </c>
      <c r="G91" s="7">
        <v>1.6153846153846154</v>
      </c>
      <c r="H91" s="10">
        <v>178.26923076923077</v>
      </c>
    </row>
    <row r="92" spans="1:8" x14ac:dyDescent="0.35">
      <c r="A92" s="9" t="s">
        <v>100</v>
      </c>
      <c r="B92" s="16" t="s">
        <v>307</v>
      </c>
      <c r="C92" s="5">
        <v>42</v>
      </c>
      <c r="D92" s="5">
        <v>42</v>
      </c>
      <c r="E92" s="5">
        <v>43</v>
      </c>
      <c r="F92" s="6">
        <v>0.62790697674418605</v>
      </c>
      <c r="G92" s="7">
        <v>1.7674418604651163</v>
      </c>
      <c r="H92" s="10">
        <v>53.069767441860463</v>
      </c>
    </row>
    <row r="93" spans="1:8" x14ac:dyDescent="0.35">
      <c r="A93" s="9" t="s">
        <v>101</v>
      </c>
      <c r="B93" s="16" t="s">
        <v>308</v>
      </c>
      <c r="C93" s="5">
        <v>41</v>
      </c>
      <c r="D93" s="5">
        <v>39</v>
      </c>
      <c r="E93" s="5">
        <v>48</v>
      </c>
      <c r="F93" s="6">
        <v>0.52083333333333337</v>
      </c>
      <c r="G93" s="7">
        <v>2.6458333333333335</v>
      </c>
      <c r="H93" s="10">
        <v>246.60416666666666</v>
      </c>
    </row>
    <row r="94" spans="1:8" x14ac:dyDescent="0.35">
      <c r="A94" s="9" t="s">
        <v>102</v>
      </c>
      <c r="B94" s="16" t="s">
        <v>309</v>
      </c>
      <c r="C94" s="5">
        <v>41</v>
      </c>
      <c r="D94" s="5">
        <v>38</v>
      </c>
      <c r="E94" s="5">
        <v>54</v>
      </c>
      <c r="F94" s="6">
        <v>0.57407407407407407</v>
      </c>
      <c r="G94" s="7">
        <v>2.5185185185185186</v>
      </c>
      <c r="H94" s="10">
        <v>228.31481481481481</v>
      </c>
    </row>
    <row r="95" spans="1:8" x14ac:dyDescent="0.35">
      <c r="A95" s="9" t="s">
        <v>103</v>
      </c>
      <c r="B95" s="16" t="s">
        <v>310</v>
      </c>
      <c r="C95" s="5">
        <v>39</v>
      </c>
      <c r="D95" s="5">
        <v>37</v>
      </c>
      <c r="E95" s="5">
        <v>50</v>
      </c>
      <c r="F95" s="6">
        <v>0.48</v>
      </c>
      <c r="G95" s="7">
        <v>3</v>
      </c>
      <c r="H95" s="10">
        <v>247.88</v>
      </c>
    </row>
    <row r="96" spans="1:8" x14ac:dyDescent="0.35">
      <c r="A96" s="9" t="s">
        <v>104</v>
      </c>
      <c r="B96" s="16" t="s">
        <v>311</v>
      </c>
      <c r="C96" s="5">
        <v>39</v>
      </c>
      <c r="D96" s="5">
        <v>35</v>
      </c>
      <c r="E96" s="5">
        <v>49</v>
      </c>
      <c r="F96" s="6">
        <v>0.55102040816326525</v>
      </c>
      <c r="G96" s="7">
        <v>2.1632653061224492</v>
      </c>
      <c r="H96" s="10">
        <v>172.16326530612244</v>
      </c>
    </row>
    <row r="97" spans="1:8" x14ac:dyDescent="0.35">
      <c r="A97" s="9" t="s">
        <v>105</v>
      </c>
      <c r="B97" s="16" t="s">
        <v>312</v>
      </c>
      <c r="C97" s="5">
        <v>38</v>
      </c>
      <c r="D97" s="5">
        <v>37</v>
      </c>
      <c r="E97" s="5">
        <v>45</v>
      </c>
      <c r="F97" s="6">
        <v>0.68888888888888888</v>
      </c>
      <c r="G97" s="7">
        <v>1.8888888888888888</v>
      </c>
      <c r="H97" s="10">
        <v>219.22222222222223</v>
      </c>
    </row>
    <row r="98" spans="1:8" x14ac:dyDescent="0.35">
      <c r="A98" s="9" t="s">
        <v>106</v>
      </c>
      <c r="B98" s="16" t="s">
        <v>313</v>
      </c>
      <c r="C98" s="5">
        <v>37</v>
      </c>
      <c r="D98" s="5">
        <v>35</v>
      </c>
      <c r="E98" s="5">
        <v>50</v>
      </c>
      <c r="F98" s="6">
        <v>0.74</v>
      </c>
      <c r="G98" s="7">
        <v>2.06</v>
      </c>
      <c r="H98" s="10">
        <v>184.38</v>
      </c>
    </row>
    <row r="99" spans="1:8" x14ac:dyDescent="0.35">
      <c r="A99" s="9" t="s">
        <v>107</v>
      </c>
      <c r="B99" s="16" t="s">
        <v>314</v>
      </c>
      <c r="C99" s="5">
        <v>35</v>
      </c>
      <c r="D99" s="5">
        <v>33</v>
      </c>
      <c r="E99" s="5">
        <v>63</v>
      </c>
      <c r="F99" s="6">
        <v>0.60317460317460314</v>
      </c>
      <c r="G99" s="7">
        <v>2.9047619047619047</v>
      </c>
      <c r="H99" s="10">
        <v>222.26984126984127</v>
      </c>
    </row>
    <row r="100" spans="1:8" x14ac:dyDescent="0.35">
      <c r="A100" s="9" t="s">
        <v>108</v>
      </c>
      <c r="B100" s="16" t="s">
        <v>315</v>
      </c>
      <c r="C100" s="5">
        <v>35</v>
      </c>
      <c r="D100" s="5">
        <v>35</v>
      </c>
      <c r="E100" s="5">
        <v>53</v>
      </c>
      <c r="F100" s="6">
        <v>0.47169811320754718</v>
      </c>
      <c r="G100" s="7">
        <v>2.8867924528301887</v>
      </c>
      <c r="H100" s="10">
        <v>197.83018867924528</v>
      </c>
    </row>
    <row r="101" spans="1:8" x14ac:dyDescent="0.35">
      <c r="A101" s="9" t="s">
        <v>109</v>
      </c>
      <c r="B101" s="16" t="s">
        <v>316</v>
      </c>
      <c r="C101" s="5">
        <v>34</v>
      </c>
      <c r="D101" s="5">
        <v>28</v>
      </c>
      <c r="E101" s="5">
        <v>47</v>
      </c>
      <c r="F101" s="6">
        <v>0.38297872340425532</v>
      </c>
      <c r="G101" s="7">
        <v>3.5744680851063828</v>
      </c>
      <c r="H101" s="10">
        <v>247.40425531914894</v>
      </c>
    </row>
    <row r="102" spans="1:8" x14ac:dyDescent="0.35">
      <c r="A102" s="9" t="s">
        <v>110</v>
      </c>
      <c r="B102" s="16" t="s">
        <v>317</v>
      </c>
      <c r="C102" s="5">
        <v>29</v>
      </c>
      <c r="D102" s="5">
        <v>28</v>
      </c>
      <c r="E102" s="5">
        <v>31</v>
      </c>
      <c r="F102" s="6">
        <v>0.61290322580645162</v>
      </c>
      <c r="G102" s="7">
        <v>2.3870967741935485</v>
      </c>
      <c r="H102" s="10">
        <v>258.67741935483872</v>
      </c>
    </row>
    <row r="103" spans="1:8" x14ac:dyDescent="0.35">
      <c r="A103" s="9" t="s">
        <v>111</v>
      </c>
      <c r="B103" s="16" t="s">
        <v>318</v>
      </c>
      <c r="C103" s="5">
        <v>29</v>
      </c>
      <c r="D103" s="5">
        <v>27</v>
      </c>
      <c r="E103" s="5">
        <v>62</v>
      </c>
      <c r="F103" s="6">
        <v>0.56451612903225812</v>
      </c>
      <c r="G103" s="7">
        <v>3.1451612903225805</v>
      </c>
      <c r="H103" s="10">
        <v>304.14516129032256</v>
      </c>
    </row>
    <row r="104" spans="1:8" x14ac:dyDescent="0.35">
      <c r="A104" s="9" t="s">
        <v>112</v>
      </c>
      <c r="B104" s="16" t="s">
        <v>319</v>
      </c>
      <c r="C104" s="5">
        <v>25</v>
      </c>
      <c r="D104" s="5">
        <v>23</v>
      </c>
      <c r="E104" s="5">
        <v>29</v>
      </c>
      <c r="F104" s="6">
        <v>0.48275862068965519</v>
      </c>
      <c r="G104" s="7">
        <v>1.9655172413793103</v>
      </c>
      <c r="H104" s="10">
        <v>49.931034482758619</v>
      </c>
    </row>
    <row r="105" spans="1:8" x14ac:dyDescent="0.35">
      <c r="A105" s="9" t="s">
        <v>113</v>
      </c>
      <c r="B105" s="16" t="s">
        <v>320</v>
      </c>
      <c r="C105" s="5">
        <v>25</v>
      </c>
      <c r="D105" s="5">
        <v>25</v>
      </c>
      <c r="E105" s="5">
        <v>27</v>
      </c>
      <c r="F105" s="6">
        <v>0.62962962962962965</v>
      </c>
      <c r="G105" s="7">
        <v>2.1851851851851851</v>
      </c>
      <c r="H105" s="10">
        <v>150.66666666666666</v>
      </c>
    </row>
    <row r="106" spans="1:8" x14ac:dyDescent="0.35">
      <c r="A106" s="9" t="s">
        <v>114</v>
      </c>
      <c r="B106" s="16" t="s">
        <v>321</v>
      </c>
      <c r="C106" s="5">
        <v>25</v>
      </c>
      <c r="D106" s="5">
        <v>24</v>
      </c>
      <c r="E106" s="5">
        <v>35</v>
      </c>
      <c r="F106" s="6">
        <v>0.51428571428571423</v>
      </c>
      <c r="G106" s="7">
        <v>2.0285714285714285</v>
      </c>
      <c r="H106" s="10">
        <v>99.342857142857142</v>
      </c>
    </row>
    <row r="107" spans="1:8" x14ac:dyDescent="0.35">
      <c r="A107" s="9" t="s">
        <v>115</v>
      </c>
      <c r="B107" s="16" t="s">
        <v>322</v>
      </c>
      <c r="C107" s="5">
        <v>24</v>
      </c>
      <c r="D107" s="5">
        <v>24</v>
      </c>
      <c r="E107" s="5">
        <v>27</v>
      </c>
      <c r="F107" s="6">
        <v>0.70370370370370372</v>
      </c>
      <c r="G107" s="7">
        <v>2.1481481481481484</v>
      </c>
      <c r="H107" s="10">
        <v>255.81481481481481</v>
      </c>
    </row>
    <row r="108" spans="1:8" x14ac:dyDescent="0.35">
      <c r="A108" s="9" t="s">
        <v>116</v>
      </c>
      <c r="B108" s="16" t="s">
        <v>323</v>
      </c>
      <c r="C108" s="5">
        <v>24</v>
      </c>
      <c r="D108" s="5">
        <v>23</v>
      </c>
      <c r="E108" s="5">
        <v>30</v>
      </c>
      <c r="F108" s="6">
        <v>0.73333333333333328</v>
      </c>
      <c r="G108" s="7">
        <v>1.3333333333333333</v>
      </c>
      <c r="H108" s="10">
        <v>58.9</v>
      </c>
    </row>
    <row r="109" spans="1:8" x14ac:dyDescent="0.35">
      <c r="A109" s="9" t="s">
        <v>117</v>
      </c>
      <c r="B109" s="16" t="s">
        <v>324</v>
      </c>
      <c r="C109" s="5">
        <v>23</v>
      </c>
      <c r="D109" s="5">
        <v>23</v>
      </c>
      <c r="E109" s="5">
        <v>30</v>
      </c>
      <c r="F109" s="6">
        <v>0.53333333333333333</v>
      </c>
      <c r="G109" s="7">
        <v>1.8333333333333333</v>
      </c>
      <c r="H109" s="10">
        <v>75.7</v>
      </c>
    </row>
    <row r="110" spans="1:8" x14ac:dyDescent="0.35">
      <c r="A110" s="9" t="s">
        <v>118</v>
      </c>
      <c r="B110" s="16" t="s">
        <v>325</v>
      </c>
      <c r="C110" s="5">
        <v>17</v>
      </c>
      <c r="D110" s="5">
        <v>17</v>
      </c>
      <c r="E110" s="5">
        <v>22</v>
      </c>
      <c r="F110" s="6">
        <v>0.77272727272727271</v>
      </c>
      <c r="G110" s="7">
        <v>1.2272727272727273</v>
      </c>
      <c r="H110" s="10">
        <v>98.045454545454547</v>
      </c>
    </row>
    <row r="111" spans="1:8" x14ac:dyDescent="0.35">
      <c r="A111" s="9" t="s">
        <v>119</v>
      </c>
      <c r="B111" s="16" t="s">
        <v>326</v>
      </c>
      <c r="C111" s="5">
        <v>17</v>
      </c>
      <c r="D111" s="5">
        <v>16</v>
      </c>
      <c r="E111" s="5">
        <v>20</v>
      </c>
      <c r="F111" s="6">
        <v>0.9</v>
      </c>
      <c r="G111" s="7">
        <v>1.1000000000000001</v>
      </c>
      <c r="H111" s="10">
        <v>5.95</v>
      </c>
    </row>
    <row r="112" spans="1:8" x14ac:dyDescent="0.35">
      <c r="A112" s="9" t="s">
        <v>120</v>
      </c>
      <c r="B112" s="16" t="s">
        <v>327</v>
      </c>
      <c r="C112" s="5">
        <v>17</v>
      </c>
      <c r="D112" s="5">
        <v>17</v>
      </c>
      <c r="E112" s="5">
        <v>22</v>
      </c>
      <c r="F112" s="6">
        <v>0.72727272727272729</v>
      </c>
      <c r="G112" s="7">
        <v>1.5454545454545454</v>
      </c>
      <c r="H112" s="10">
        <v>84.86363636363636</v>
      </c>
    </row>
    <row r="113" spans="1:8" x14ac:dyDescent="0.35">
      <c r="A113" s="9" t="s">
        <v>121</v>
      </c>
      <c r="B113" s="16" t="s">
        <v>328</v>
      </c>
      <c r="C113" s="5">
        <v>16</v>
      </c>
      <c r="D113" s="5">
        <v>16</v>
      </c>
      <c r="E113" s="5">
        <v>19</v>
      </c>
      <c r="F113" s="6">
        <v>0.47368421052631576</v>
      </c>
      <c r="G113" s="7">
        <v>3.0526315789473686</v>
      </c>
      <c r="H113" s="10">
        <v>309.78947368421052</v>
      </c>
    </row>
    <row r="114" spans="1:8" x14ac:dyDescent="0.35">
      <c r="A114" s="9" t="s">
        <v>122</v>
      </c>
      <c r="B114" s="16" t="s">
        <v>329</v>
      </c>
      <c r="C114" s="5">
        <v>16</v>
      </c>
      <c r="D114" s="5">
        <v>16</v>
      </c>
      <c r="E114" s="5">
        <v>18</v>
      </c>
      <c r="F114" s="6">
        <v>0.66666666666666663</v>
      </c>
      <c r="G114" s="7">
        <v>1.9444444444444444</v>
      </c>
      <c r="H114" s="10">
        <v>36.944444444444443</v>
      </c>
    </row>
    <row r="115" spans="1:8" x14ac:dyDescent="0.35">
      <c r="A115" s="9" t="s">
        <v>123</v>
      </c>
      <c r="B115" s="16" t="s">
        <v>330</v>
      </c>
      <c r="C115" s="5">
        <v>16</v>
      </c>
      <c r="D115" s="5">
        <v>15</v>
      </c>
      <c r="E115" s="5">
        <v>24</v>
      </c>
      <c r="F115" s="6">
        <v>0.41666666666666669</v>
      </c>
      <c r="G115" s="7">
        <v>2.375</v>
      </c>
      <c r="H115" s="10">
        <v>221.95833333333334</v>
      </c>
    </row>
    <row r="116" spans="1:8" x14ac:dyDescent="0.35">
      <c r="A116" s="9" t="s">
        <v>124</v>
      </c>
      <c r="B116" s="16" t="s">
        <v>331</v>
      </c>
      <c r="C116" s="5">
        <v>14</v>
      </c>
      <c r="D116" s="5">
        <v>14</v>
      </c>
      <c r="E116" s="5">
        <v>19</v>
      </c>
      <c r="F116" s="6">
        <v>0.52631578947368418</v>
      </c>
      <c r="G116" s="7">
        <v>2.9473684210526314</v>
      </c>
      <c r="H116" s="10">
        <v>219.47368421052633</v>
      </c>
    </row>
    <row r="117" spans="1:8" x14ac:dyDescent="0.35">
      <c r="A117" s="9" t="s">
        <v>125</v>
      </c>
      <c r="B117" s="16" t="s">
        <v>332</v>
      </c>
      <c r="C117" s="5">
        <v>13</v>
      </c>
      <c r="D117" s="5">
        <v>13</v>
      </c>
      <c r="E117" s="5">
        <v>13</v>
      </c>
      <c r="F117" s="6">
        <v>0.92307692307692313</v>
      </c>
      <c r="G117" s="7">
        <v>1.3076923076923077</v>
      </c>
      <c r="H117" s="10">
        <v>49.846153846153847</v>
      </c>
    </row>
    <row r="118" spans="1:8" x14ac:dyDescent="0.35">
      <c r="A118" s="9" t="s">
        <v>126</v>
      </c>
      <c r="B118" s="16" t="s">
        <v>333</v>
      </c>
      <c r="C118" s="5">
        <v>13</v>
      </c>
      <c r="D118" s="5">
        <v>12</v>
      </c>
      <c r="E118" s="5">
        <v>14</v>
      </c>
      <c r="F118" s="6">
        <v>0.7857142857142857</v>
      </c>
      <c r="G118" s="7">
        <v>1.2857142857142858</v>
      </c>
      <c r="H118" s="10">
        <v>6.7142857142857144</v>
      </c>
    </row>
    <row r="119" spans="1:8" x14ac:dyDescent="0.35">
      <c r="A119" s="9" t="s">
        <v>127</v>
      </c>
      <c r="B119" s="16" t="s">
        <v>334</v>
      </c>
      <c r="C119" s="5">
        <v>12</v>
      </c>
      <c r="D119" s="5">
        <v>12</v>
      </c>
      <c r="E119" s="5">
        <v>14</v>
      </c>
      <c r="F119" s="6">
        <v>0.5714285714285714</v>
      </c>
      <c r="G119" s="7">
        <v>1.7857142857142858</v>
      </c>
      <c r="H119" s="10">
        <v>163.42857142857142</v>
      </c>
    </row>
    <row r="120" spans="1:8" x14ac:dyDescent="0.35">
      <c r="A120" s="9" t="s">
        <v>128</v>
      </c>
      <c r="B120" s="16" t="s">
        <v>335</v>
      </c>
      <c r="C120" s="5">
        <v>12</v>
      </c>
      <c r="D120" s="5">
        <v>11</v>
      </c>
      <c r="E120" s="5">
        <v>31</v>
      </c>
      <c r="F120" s="6">
        <v>0.45161290322580644</v>
      </c>
      <c r="G120" s="7">
        <v>2.3225806451612905</v>
      </c>
      <c r="H120" s="10">
        <v>466.06451612903226</v>
      </c>
    </row>
    <row r="121" spans="1:8" x14ac:dyDescent="0.35">
      <c r="A121" s="9" t="s">
        <v>129</v>
      </c>
      <c r="B121" s="16" t="s">
        <v>336</v>
      </c>
      <c r="C121" s="5">
        <v>12</v>
      </c>
      <c r="D121" s="5">
        <v>11</v>
      </c>
      <c r="E121" s="5">
        <v>13</v>
      </c>
      <c r="F121" s="6">
        <v>0.76923076923076927</v>
      </c>
      <c r="G121" s="7">
        <v>1.3846153846153846</v>
      </c>
      <c r="H121" s="10">
        <v>12.076923076923077</v>
      </c>
    </row>
    <row r="122" spans="1:8" x14ac:dyDescent="0.35">
      <c r="A122" s="9" t="s">
        <v>130</v>
      </c>
      <c r="B122" s="16" t="s">
        <v>337</v>
      </c>
      <c r="C122" s="5">
        <v>11</v>
      </c>
      <c r="D122" s="5">
        <v>9</v>
      </c>
      <c r="E122" s="5">
        <v>11</v>
      </c>
      <c r="F122" s="6">
        <v>0.72727272727272729</v>
      </c>
      <c r="G122" s="7">
        <v>1.5454545454545454</v>
      </c>
      <c r="H122" s="10">
        <v>58.727272727272727</v>
      </c>
    </row>
    <row r="123" spans="1:8" x14ac:dyDescent="0.35">
      <c r="A123" s="9" t="s">
        <v>131</v>
      </c>
      <c r="B123" s="16" t="s">
        <v>338</v>
      </c>
      <c r="C123" s="5">
        <v>10</v>
      </c>
      <c r="D123" s="5">
        <v>9</v>
      </c>
      <c r="E123" s="5">
        <v>15</v>
      </c>
      <c r="F123" s="6">
        <v>0.66666666666666663</v>
      </c>
      <c r="G123" s="7">
        <v>1.9333333333333333</v>
      </c>
      <c r="H123" s="10">
        <v>35.200000000000003</v>
      </c>
    </row>
    <row r="124" spans="1:8" x14ac:dyDescent="0.35">
      <c r="A124" s="9" t="s">
        <v>132</v>
      </c>
      <c r="B124" s="16" t="s">
        <v>339</v>
      </c>
      <c r="C124" s="5">
        <v>10</v>
      </c>
      <c r="D124" s="5">
        <v>10</v>
      </c>
      <c r="E124" s="5">
        <v>10</v>
      </c>
      <c r="F124" s="6">
        <v>0.8</v>
      </c>
      <c r="G124" s="7">
        <v>1.7</v>
      </c>
      <c r="H124" s="10">
        <v>27.9</v>
      </c>
    </row>
    <row r="125" spans="1:8" x14ac:dyDescent="0.35">
      <c r="A125" s="9" t="s">
        <v>133</v>
      </c>
      <c r="B125" s="16" t="s">
        <v>340</v>
      </c>
      <c r="C125" s="5">
        <v>9</v>
      </c>
      <c r="D125" s="5">
        <v>8</v>
      </c>
      <c r="E125" s="5">
        <v>11</v>
      </c>
      <c r="F125" s="6">
        <v>0.90909090909090906</v>
      </c>
      <c r="G125" s="7">
        <v>1.0909090909090908</v>
      </c>
      <c r="H125" s="10">
        <v>6.0909090909090908</v>
      </c>
    </row>
    <row r="126" spans="1:8" x14ac:dyDescent="0.35">
      <c r="A126" s="9" t="s">
        <v>134</v>
      </c>
      <c r="B126" s="16" t="s">
        <v>341</v>
      </c>
      <c r="C126" s="5">
        <v>9</v>
      </c>
      <c r="D126" s="5">
        <v>8</v>
      </c>
      <c r="E126" s="5">
        <v>17</v>
      </c>
      <c r="F126" s="6">
        <v>0.58823529411764708</v>
      </c>
      <c r="G126" s="7">
        <v>2.7058823529411766</v>
      </c>
      <c r="H126" s="10">
        <v>273.41176470588238</v>
      </c>
    </row>
    <row r="127" spans="1:8" x14ac:dyDescent="0.35">
      <c r="A127" s="9" t="s">
        <v>135</v>
      </c>
      <c r="B127" s="16" t="s">
        <v>342</v>
      </c>
      <c r="C127" s="5">
        <v>9</v>
      </c>
      <c r="D127" s="5">
        <v>8</v>
      </c>
      <c r="E127" s="5">
        <v>13</v>
      </c>
      <c r="F127" s="6">
        <v>0.53846153846153844</v>
      </c>
      <c r="G127" s="7">
        <v>2.2307692307692308</v>
      </c>
      <c r="H127" s="10">
        <v>184.38461538461539</v>
      </c>
    </row>
    <row r="128" spans="1:8" x14ac:dyDescent="0.35">
      <c r="A128" s="9" t="s">
        <v>136</v>
      </c>
      <c r="B128" s="16" t="s">
        <v>343</v>
      </c>
      <c r="C128" s="5">
        <v>9</v>
      </c>
      <c r="D128" s="5">
        <v>9</v>
      </c>
      <c r="E128" s="5">
        <v>10</v>
      </c>
      <c r="F128" s="6">
        <v>0.6</v>
      </c>
      <c r="G128" s="7">
        <v>1.9</v>
      </c>
      <c r="H128" s="10">
        <v>215.7</v>
      </c>
    </row>
    <row r="129" spans="1:8" x14ac:dyDescent="0.35">
      <c r="A129" s="9" t="s">
        <v>137</v>
      </c>
      <c r="B129" s="16" t="s">
        <v>344</v>
      </c>
      <c r="C129" s="5">
        <v>9</v>
      </c>
      <c r="D129" s="5">
        <v>9</v>
      </c>
      <c r="E129" s="5">
        <v>11</v>
      </c>
      <c r="F129" s="6">
        <v>0.54545454545454541</v>
      </c>
      <c r="G129" s="7">
        <v>2.5454545454545454</v>
      </c>
      <c r="H129" s="10">
        <v>368.09090909090907</v>
      </c>
    </row>
    <row r="130" spans="1:8" x14ac:dyDescent="0.35">
      <c r="A130" s="9" t="s">
        <v>138</v>
      </c>
      <c r="B130" s="16" t="s">
        <v>345</v>
      </c>
      <c r="C130" s="5">
        <v>8</v>
      </c>
      <c r="D130" s="5">
        <v>8</v>
      </c>
      <c r="E130" s="5">
        <v>10</v>
      </c>
      <c r="F130" s="6">
        <v>0.6</v>
      </c>
      <c r="G130" s="7">
        <v>2.1</v>
      </c>
      <c r="H130" s="10">
        <v>658.3</v>
      </c>
    </row>
    <row r="131" spans="1:8" x14ac:dyDescent="0.35">
      <c r="A131" s="9" t="s">
        <v>139</v>
      </c>
      <c r="B131" s="16" t="s">
        <v>346</v>
      </c>
      <c r="C131" s="5">
        <v>8</v>
      </c>
      <c r="D131" s="5">
        <v>8</v>
      </c>
      <c r="E131" s="5">
        <v>9</v>
      </c>
      <c r="F131" s="6">
        <v>0.88888888888888884</v>
      </c>
      <c r="G131" s="7">
        <v>1.2222222222222223</v>
      </c>
      <c r="H131" s="10">
        <v>15</v>
      </c>
    </row>
    <row r="132" spans="1:8" x14ac:dyDescent="0.35">
      <c r="A132" s="9" t="s">
        <v>140</v>
      </c>
      <c r="B132" s="16" t="s">
        <v>347</v>
      </c>
      <c r="C132" s="5">
        <v>8</v>
      </c>
      <c r="D132" s="5">
        <v>8</v>
      </c>
      <c r="E132" s="5">
        <v>11</v>
      </c>
      <c r="F132" s="6">
        <v>0.54545454545454541</v>
      </c>
      <c r="G132" s="7">
        <v>2.9090909090909092</v>
      </c>
      <c r="H132" s="10">
        <v>325.18181818181819</v>
      </c>
    </row>
    <row r="133" spans="1:8" x14ac:dyDescent="0.35">
      <c r="A133" s="9" t="s">
        <v>141</v>
      </c>
      <c r="B133" s="16" t="s">
        <v>348</v>
      </c>
      <c r="C133" s="5">
        <v>8</v>
      </c>
      <c r="D133" s="5">
        <v>8</v>
      </c>
      <c r="E133" s="5">
        <v>18</v>
      </c>
      <c r="F133" s="6">
        <v>0.66666666666666663</v>
      </c>
      <c r="G133" s="7">
        <v>1.6111111111111112</v>
      </c>
      <c r="H133" s="10">
        <v>136.05555555555554</v>
      </c>
    </row>
    <row r="134" spans="1:8" x14ac:dyDescent="0.35">
      <c r="A134" s="9" t="s">
        <v>142</v>
      </c>
      <c r="B134" s="16" t="s">
        <v>349</v>
      </c>
      <c r="C134" s="5">
        <v>8</v>
      </c>
      <c r="D134" s="5">
        <v>7</v>
      </c>
      <c r="E134" s="5">
        <v>13</v>
      </c>
      <c r="F134" s="6">
        <v>0.61538461538461542</v>
      </c>
      <c r="G134" s="7">
        <v>2.1538461538461537</v>
      </c>
      <c r="H134" s="10">
        <v>30.615384615384617</v>
      </c>
    </row>
    <row r="135" spans="1:8" x14ac:dyDescent="0.35">
      <c r="A135" s="9" t="s">
        <v>143</v>
      </c>
      <c r="B135" s="16" t="s">
        <v>350</v>
      </c>
      <c r="C135" s="5">
        <v>8</v>
      </c>
      <c r="D135" s="5">
        <v>8</v>
      </c>
      <c r="E135" s="5">
        <v>10</v>
      </c>
      <c r="F135" s="6">
        <v>0.9</v>
      </c>
      <c r="G135" s="7">
        <v>1.1000000000000001</v>
      </c>
      <c r="H135" s="10">
        <v>2.1</v>
      </c>
    </row>
    <row r="136" spans="1:8" x14ac:dyDescent="0.35">
      <c r="A136" s="9" t="s">
        <v>144</v>
      </c>
      <c r="B136" s="16" t="s">
        <v>351</v>
      </c>
      <c r="C136" s="5">
        <v>8</v>
      </c>
      <c r="D136" s="5">
        <v>7</v>
      </c>
      <c r="E136" s="5">
        <v>10</v>
      </c>
      <c r="F136" s="6">
        <v>0.7</v>
      </c>
      <c r="G136" s="7">
        <v>1.5</v>
      </c>
      <c r="H136" s="10">
        <v>74.8</v>
      </c>
    </row>
    <row r="137" spans="1:8" x14ac:dyDescent="0.35">
      <c r="A137" s="9" t="s">
        <v>145</v>
      </c>
      <c r="B137" s="16" t="s">
        <v>352</v>
      </c>
      <c r="C137" s="5">
        <v>7</v>
      </c>
      <c r="D137" s="5">
        <v>7</v>
      </c>
      <c r="E137" s="5">
        <v>8</v>
      </c>
      <c r="F137" s="6">
        <v>0.5</v>
      </c>
      <c r="G137" s="7">
        <v>2.625</v>
      </c>
      <c r="H137" s="10">
        <v>195.125</v>
      </c>
    </row>
    <row r="138" spans="1:8" x14ac:dyDescent="0.35">
      <c r="A138" s="9" t="s">
        <v>146</v>
      </c>
      <c r="B138" s="16" t="s">
        <v>353</v>
      </c>
      <c r="C138" s="5">
        <v>7</v>
      </c>
      <c r="D138" s="5">
        <v>7</v>
      </c>
      <c r="E138" s="5">
        <v>7</v>
      </c>
      <c r="F138" s="6">
        <v>0.8571428571428571</v>
      </c>
      <c r="G138" s="7">
        <v>2.1428571428571428</v>
      </c>
      <c r="H138" s="10">
        <v>21</v>
      </c>
    </row>
    <row r="139" spans="1:8" x14ac:dyDescent="0.35">
      <c r="A139" s="9" t="s">
        <v>147</v>
      </c>
      <c r="B139" s="16" t="s">
        <v>354</v>
      </c>
      <c r="C139" s="5">
        <v>7</v>
      </c>
      <c r="D139" s="5">
        <v>7</v>
      </c>
      <c r="E139" s="5">
        <v>8</v>
      </c>
      <c r="F139" s="6">
        <v>0.875</v>
      </c>
      <c r="G139" s="7">
        <v>1.125</v>
      </c>
      <c r="H139" s="10">
        <v>0.625</v>
      </c>
    </row>
    <row r="140" spans="1:8" x14ac:dyDescent="0.35">
      <c r="A140" s="9" t="s">
        <v>148</v>
      </c>
      <c r="B140" s="16" t="s">
        <v>355</v>
      </c>
      <c r="C140" s="5">
        <v>7</v>
      </c>
      <c r="D140" s="5">
        <v>7</v>
      </c>
      <c r="E140" s="5">
        <v>10</v>
      </c>
      <c r="F140" s="6">
        <v>0.7</v>
      </c>
      <c r="G140" s="7">
        <v>2.7</v>
      </c>
      <c r="H140" s="10">
        <v>265.60000000000002</v>
      </c>
    </row>
    <row r="141" spans="1:8" x14ac:dyDescent="0.35">
      <c r="A141" s="9" t="s">
        <v>149</v>
      </c>
      <c r="B141" s="16" t="s">
        <v>356</v>
      </c>
      <c r="C141" s="5">
        <v>7</v>
      </c>
      <c r="D141" s="5">
        <v>7</v>
      </c>
      <c r="E141" s="5">
        <v>7</v>
      </c>
      <c r="F141" s="6">
        <v>0.7142857142857143</v>
      </c>
      <c r="G141" s="7">
        <v>2.4285714285714284</v>
      </c>
      <c r="H141" s="10">
        <v>54.142857142857146</v>
      </c>
    </row>
    <row r="142" spans="1:8" x14ac:dyDescent="0.35">
      <c r="A142" s="9" t="s">
        <v>150</v>
      </c>
      <c r="B142" s="16" t="s">
        <v>357</v>
      </c>
      <c r="C142" s="5">
        <v>6</v>
      </c>
      <c r="D142" s="5">
        <v>6</v>
      </c>
      <c r="E142" s="5">
        <v>6</v>
      </c>
      <c r="F142" s="6">
        <v>0.83333333333333337</v>
      </c>
      <c r="G142" s="7">
        <v>1.5</v>
      </c>
      <c r="H142" s="10">
        <v>19.5</v>
      </c>
    </row>
    <row r="143" spans="1:8" x14ac:dyDescent="0.35">
      <c r="A143" s="9" t="s">
        <v>151</v>
      </c>
      <c r="B143" s="16" t="s">
        <v>358</v>
      </c>
      <c r="C143" s="5">
        <v>6</v>
      </c>
      <c r="D143" s="5">
        <v>4</v>
      </c>
      <c r="E143" s="5">
        <v>9</v>
      </c>
      <c r="F143" s="6">
        <v>0.55555555555555558</v>
      </c>
      <c r="G143" s="7">
        <v>2.1111111111111112</v>
      </c>
      <c r="H143" s="10">
        <v>57.666666666666664</v>
      </c>
    </row>
    <row r="144" spans="1:8" x14ac:dyDescent="0.35">
      <c r="A144" s="9" t="s">
        <v>152</v>
      </c>
      <c r="B144" s="16" t="s">
        <v>359</v>
      </c>
      <c r="C144" s="5">
        <v>6</v>
      </c>
      <c r="D144" s="5">
        <v>5</v>
      </c>
      <c r="E144" s="5">
        <v>9</v>
      </c>
      <c r="F144" s="6">
        <v>0.88888888888888884</v>
      </c>
      <c r="G144" s="7">
        <v>1.2222222222222223</v>
      </c>
      <c r="H144" s="10">
        <v>36.222222222222221</v>
      </c>
    </row>
    <row r="145" spans="1:8" x14ac:dyDescent="0.35">
      <c r="A145" s="9" t="s">
        <v>153</v>
      </c>
      <c r="B145" s="16" t="s">
        <v>360</v>
      </c>
      <c r="C145" s="5">
        <v>6</v>
      </c>
      <c r="D145" s="5">
        <v>6</v>
      </c>
      <c r="E145" s="5">
        <v>8</v>
      </c>
      <c r="F145" s="6">
        <v>0.5</v>
      </c>
      <c r="G145" s="7">
        <v>4.875</v>
      </c>
      <c r="H145" s="10">
        <v>717</v>
      </c>
    </row>
    <row r="146" spans="1:8" x14ac:dyDescent="0.35">
      <c r="A146" s="9" t="s">
        <v>154</v>
      </c>
      <c r="B146" s="16" t="s">
        <v>361</v>
      </c>
      <c r="C146" s="5">
        <v>6</v>
      </c>
      <c r="D146" s="5">
        <v>6</v>
      </c>
      <c r="E146" s="5">
        <v>6</v>
      </c>
      <c r="F146" s="6">
        <v>0.83333333333333337</v>
      </c>
      <c r="G146" s="7">
        <v>1.1666666666666667</v>
      </c>
      <c r="H146" s="10">
        <v>11.5</v>
      </c>
    </row>
    <row r="147" spans="1:8" x14ac:dyDescent="0.35">
      <c r="A147" s="9" t="s">
        <v>155</v>
      </c>
      <c r="B147" s="16" t="s">
        <v>362</v>
      </c>
      <c r="C147" s="5">
        <v>6</v>
      </c>
      <c r="D147" s="5">
        <v>5</v>
      </c>
      <c r="E147" s="5">
        <v>6</v>
      </c>
      <c r="F147" s="6">
        <v>0.5</v>
      </c>
      <c r="G147" s="7">
        <v>3.5</v>
      </c>
      <c r="H147" s="10">
        <v>242.83333333333334</v>
      </c>
    </row>
    <row r="148" spans="1:8" x14ac:dyDescent="0.35">
      <c r="A148" s="9" t="s">
        <v>156</v>
      </c>
      <c r="B148" s="16" t="s">
        <v>363</v>
      </c>
      <c r="C148" s="5">
        <v>5</v>
      </c>
      <c r="D148" s="5">
        <v>5</v>
      </c>
      <c r="E148" s="5">
        <v>5</v>
      </c>
      <c r="F148" s="6">
        <v>0.6</v>
      </c>
      <c r="G148" s="7">
        <v>1.6</v>
      </c>
      <c r="H148" s="10">
        <v>22</v>
      </c>
    </row>
    <row r="149" spans="1:8" x14ac:dyDescent="0.35">
      <c r="A149" s="9" t="s">
        <v>157</v>
      </c>
      <c r="B149" s="16" t="s">
        <v>364</v>
      </c>
      <c r="C149" s="5">
        <v>5</v>
      </c>
      <c r="D149" s="5">
        <v>5</v>
      </c>
      <c r="E149" s="5">
        <v>5</v>
      </c>
      <c r="F149" s="6">
        <v>0.6</v>
      </c>
      <c r="G149" s="7">
        <v>1.6</v>
      </c>
      <c r="H149" s="10">
        <v>20.399999999999999</v>
      </c>
    </row>
    <row r="150" spans="1:8" x14ac:dyDescent="0.35">
      <c r="A150" s="9" t="s">
        <v>158</v>
      </c>
      <c r="B150" s="16" t="s">
        <v>365</v>
      </c>
      <c r="C150" s="5">
        <v>5</v>
      </c>
      <c r="D150" s="5">
        <v>5</v>
      </c>
      <c r="E150" s="5">
        <v>6</v>
      </c>
      <c r="F150" s="6">
        <v>0.66666666666666663</v>
      </c>
      <c r="G150" s="7">
        <v>3.5</v>
      </c>
      <c r="H150" s="10">
        <v>210.66666666666666</v>
      </c>
    </row>
    <row r="151" spans="1:8" x14ac:dyDescent="0.35">
      <c r="A151" s="9" t="s">
        <v>159</v>
      </c>
      <c r="B151" s="16" t="s">
        <v>366</v>
      </c>
      <c r="C151" s="5">
        <v>5</v>
      </c>
      <c r="D151" s="5">
        <v>5</v>
      </c>
      <c r="E151" s="5">
        <v>6</v>
      </c>
      <c r="F151" s="6">
        <v>0.66666666666666663</v>
      </c>
      <c r="G151" s="7">
        <v>1.6666666666666667</v>
      </c>
      <c r="H151" s="10">
        <v>27.833333333333332</v>
      </c>
    </row>
    <row r="152" spans="1:8" x14ac:dyDescent="0.35">
      <c r="A152" s="9" t="s">
        <v>160</v>
      </c>
      <c r="B152" s="16" t="s">
        <v>367</v>
      </c>
      <c r="C152" s="5">
        <v>5</v>
      </c>
      <c r="D152" s="5">
        <v>5</v>
      </c>
      <c r="E152" s="5">
        <v>5</v>
      </c>
      <c r="F152" s="6">
        <v>0.6</v>
      </c>
      <c r="G152" s="7">
        <v>2</v>
      </c>
      <c r="H152" s="10">
        <v>301.2</v>
      </c>
    </row>
    <row r="153" spans="1:8" x14ac:dyDescent="0.35">
      <c r="A153" s="9" t="s">
        <v>161</v>
      </c>
      <c r="B153" s="16" t="s">
        <v>368</v>
      </c>
      <c r="C153" s="5">
        <v>5</v>
      </c>
      <c r="D153" s="5">
        <v>5</v>
      </c>
      <c r="E153" s="5">
        <v>6</v>
      </c>
      <c r="F153" s="6">
        <v>0.66666666666666663</v>
      </c>
      <c r="G153" s="7">
        <v>2.1666666666666665</v>
      </c>
      <c r="H153" s="10">
        <v>56.5</v>
      </c>
    </row>
    <row r="154" spans="1:8" x14ac:dyDescent="0.35">
      <c r="A154" s="9" t="s">
        <v>162</v>
      </c>
      <c r="B154" s="16" t="s">
        <v>369</v>
      </c>
      <c r="C154" s="5">
        <v>4</v>
      </c>
      <c r="D154" s="5">
        <v>4</v>
      </c>
      <c r="E154" s="5">
        <v>6</v>
      </c>
      <c r="F154" s="6">
        <v>0.66666666666666663</v>
      </c>
      <c r="G154" s="7">
        <v>1.3333333333333333</v>
      </c>
      <c r="H154" s="10">
        <v>27.333333333333332</v>
      </c>
    </row>
    <row r="155" spans="1:8" x14ac:dyDescent="0.35">
      <c r="A155" s="9" t="s">
        <v>163</v>
      </c>
      <c r="B155" s="16" t="s">
        <v>370</v>
      </c>
      <c r="C155" s="5">
        <v>4</v>
      </c>
      <c r="D155" s="5">
        <v>4</v>
      </c>
      <c r="E155" s="5">
        <v>4</v>
      </c>
      <c r="F155" s="6">
        <v>1</v>
      </c>
      <c r="G155" s="7">
        <v>1</v>
      </c>
      <c r="H155" s="10">
        <v>0</v>
      </c>
    </row>
    <row r="156" spans="1:8" x14ac:dyDescent="0.35">
      <c r="A156" s="9" t="s">
        <v>164</v>
      </c>
      <c r="B156" s="16" t="s">
        <v>371</v>
      </c>
      <c r="C156" s="5">
        <v>4</v>
      </c>
      <c r="D156" s="5">
        <v>4</v>
      </c>
      <c r="E156" s="5">
        <v>14</v>
      </c>
      <c r="F156" s="6">
        <v>0.14285714285714285</v>
      </c>
      <c r="G156" s="7">
        <v>2.1428571428571428</v>
      </c>
      <c r="H156" s="10">
        <v>378.28571428571428</v>
      </c>
    </row>
    <row r="157" spans="1:8" x14ac:dyDescent="0.35">
      <c r="A157" s="9" t="s">
        <v>165</v>
      </c>
      <c r="B157" s="16" t="s">
        <v>372</v>
      </c>
      <c r="C157" s="5">
        <v>4</v>
      </c>
      <c r="D157" s="5">
        <v>3</v>
      </c>
      <c r="E157" s="5">
        <v>6</v>
      </c>
      <c r="F157" s="6">
        <v>0.66666666666666663</v>
      </c>
      <c r="G157" s="7">
        <v>1.5</v>
      </c>
      <c r="H157" s="10">
        <v>132.66666666666666</v>
      </c>
    </row>
    <row r="158" spans="1:8" x14ac:dyDescent="0.35">
      <c r="A158" s="9" t="s">
        <v>166</v>
      </c>
      <c r="B158" s="16" t="s">
        <v>373</v>
      </c>
      <c r="C158" s="5">
        <v>4</v>
      </c>
      <c r="D158" s="5">
        <v>4</v>
      </c>
      <c r="E158" s="5">
        <v>6</v>
      </c>
      <c r="F158" s="6">
        <v>0.83333333333333337</v>
      </c>
      <c r="G158" s="7">
        <v>1.1666666666666667</v>
      </c>
      <c r="H158" s="10">
        <v>23.333333333333332</v>
      </c>
    </row>
    <row r="159" spans="1:8" x14ac:dyDescent="0.35">
      <c r="A159" s="9" t="s">
        <v>167</v>
      </c>
      <c r="B159" s="16" t="s">
        <v>374</v>
      </c>
      <c r="C159" s="5">
        <v>4</v>
      </c>
      <c r="D159" s="5">
        <v>4</v>
      </c>
      <c r="E159" s="5">
        <v>4</v>
      </c>
      <c r="F159" s="6">
        <v>0.5</v>
      </c>
      <c r="G159" s="7">
        <v>3.25</v>
      </c>
      <c r="H159" s="10">
        <v>106</v>
      </c>
    </row>
    <row r="160" spans="1:8" x14ac:dyDescent="0.35">
      <c r="A160" s="9" t="s">
        <v>168</v>
      </c>
      <c r="B160" s="16" t="s">
        <v>375</v>
      </c>
      <c r="C160" s="5">
        <v>4</v>
      </c>
      <c r="D160" s="5">
        <v>4</v>
      </c>
      <c r="E160" s="5">
        <v>5</v>
      </c>
      <c r="F160" s="6">
        <v>0.4</v>
      </c>
      <c r="G160" s="7">
        <v>4.2</v>
      </c>
      <c r="H160" s="10">
        <v>1022.6</v>
      </c>
    </row>
    <row r="161" spans="1:8" x14ac:dyDescent="0.35">
      <c r="A161" s="9" t="s">
        <v>169</v>
      </c>
      <c r="B161" s="16" t="s">
        <v>376</v>
      </c>
      <c r="C161" s="5">
        <v>4</v>
      </c>
      <c r="D161" s="5">
        <v>4</v>
      </c>
      <c r="E161" s="5">
        <v>6</v>
      </c>
      <c r="F161" s="6">
        <v>0.5</v>
      </c>
      <c r="G161" s="7">
        <v>2.1666666666666665</v>
      </c>
      <c r="H161" s="10">
        <v>150.5</v>
      </c>
    </row>
    <row r="162" spans="1:8" x14ac:dyDescent="0.35">
      <c r="A162" s="9" t="s">
        <v>170</v>
      </c>
      <c r="B162" s="16" t="s">
        <v>377</v>
      </c>
      <c r="C162" s="5">
        <v>3</v>
      </c>
      <c r="D162" s="5">
        <v>3</v>
      </c>
      <c r="E162" s="5">
        <v>3</v>
      </c>
      <c r="F162" s="6">
        <v>1</v>
      </c>
      <c r="G162" s="7">
        <v>1</v>
      </c>
      <c r="H162" s="10">
        <v>0</v>
      </c>
    </row>
    <row r="163" spans="1:8" x14ac:dyDescent="0.35">
      <c r="A163" s="9" t="s">
        <v>171</v>
      </c>
      <c r="B163" s="16" t="s">
        <v>378</v>
      </c>
      <c r="C163" s="5">
        <v>3</v>
      </c>
      <c r="D163" s="5">
        <v>3</v>
      </c>
      <c r="E163" s="5">
        <v>3</v>
      </c>
      <c r="F163" s="6">
        <v>1</v>
      </c>
      <c r="G163" s="7">
        <v>1</v>
      </c>
      <c r="H163" s="10">
        <v>0</v>
      </c>
    </row>
    <row r="164" spans="1:8" x14ac:dyDescent="0.35">
      <c r="A164" s="9" t="s">
        <v>172</v>
      </c>
      <c r="B164" s="16" t="s">
        <v>379</v>
      </c>
      <c r="C164" s="5">
        <v>3</v>
      </c>
      <c r="D164" s="5">
        <v>2</v>
      </c>
      <c r="E164" s="5">
        <v>22</v>
      </c>
      <c r="F164" s="6">
        <v>0.90909090909090906</v>
      </c>
      <c r="G164" s="7">
        <v>1.1363636363636365</v>
      </c>
      <c r="H164" s="10">
        <v>10.454545454545455</v>
      </c>
    </row>
    <row r="165" spans="1:8" x14ac:dyDescent="0.35">
      <c r="A165" s="9" t="s">
        <v>173</v>
      </c>
      <c r="B165" s="16" t="s">
        <v>380</v>
      </c>
      <c r="C165" s="5">
        <v>3</v>
      </c>
      <c r="D165" s="5">
        <v>3</v>
      </c>
      <c r="E165" s="5">
        <v>3</v>
      </c>
      <c r="F165" s="6">
        <v>0.33333333333333331</v>
      </c>
      <c r="G165" s="7">
        <v>2.3333333333333335</v>
      </c>
      <c r="H165" s="10">
        <v>127.33333333333333</v>
      </c>
    </row>
    <row r="166" spans="1:8" x14ac:dyDescent="0.35">
      <c r="A166" s="9" t="s">
        <v>174</v>
      </c>
      <c r="B166" s="16" t="s">
        <v>381</v>
      </c>
      <c r="C166" s="5">
        <v>3</v>
      </c>
      <c r="D166" s="5">
        <v>3</v>
      </c>
      <c r="E166" s="5">
        <v>3</v>
      </c>
      <c r="F166" s="6">
        <v>1</v>
      </c>
      <c r="G166" s="7">
        <v>1</v>
      </c>
      <c r="H166" s="10">
        <v>0</v>
      </c>
    </row>
    <row r="167" spans="1:8" x14ac:dyDescent="0.35">
      <c r="A167" s="9" t="s">
        <v>175</v>
      </c>
      <c r="B167" s="16" t="s">
        <v>382</v>
      </c>
      <c r="C167" s="5">
        <v>3</v>
      </c>
      <c r="D167" s="5">
        <v>3</v>
      </c>
      <c r="E167" s="5">
        <v>3</v>
      </c>
      <c r="F167" s="6">
        <v>0.66666666666666663</v>
      </c>
      <c r="G167" s="7">
        <v>2.3333333333333335</v>
      </c>
      <c r="H167" s="10">
        <v>41</v>
      </c>
    </row>
    <row r="168" spans="1:8" x14ac:dyDescent="0.35">
      <c r="A168" s="9" t="s">
        <v>176</v>
      </c>
      <c r="B168" s="16" t="s">
        <v>383</v>
      </c>
      <c r="C168" s="5">
        <v>3</v>
      </c>
      <c r="D168" s="5">
        <v>3</v>
      </c>
      <c r="E168" s="5">
        <v>3</v>
      </c>
      <c r="F168" s="6">
        <v>0.66666666666666663</v>
      </c>
      <c r="G168" s="7">
        <v>1.3333333333333333</v>
      </c>
      <c r="H168" s="10">
        <v>4.666666666666667</v>
      </c>
    </row>
    <row r="169" spans="1:8" x14ac:dyDescent="0.35">
      <c r="A169" s="9" t="s">
        <v>177</v>
      </c>
      <c r="B169" s="16" t="s">
        <v>384</v>
      </c>
      <c r="C169" s="5">
        <v>3</v>
      </c>
      <c r="D169" s="5">
        <v>3</v>
      </c>
      <c r="E169" s="5">
        <v>3</v>
      </c>
      <c r="F169" s="6">
        <v>1</v>
      </c>
      <c r="G169" s="7">
        <v>1</v>
      </c>
      <c r="H169" s="10">
        <v>0</v>
      </c>
    </row>
    <row r="170" spans="1:8" x14ac:dyDescent="0.35">
      <c r="A170" s="9" t="s">
        <v>178</v>
      </c>
      <c r="B170" s="16" t="s">
        <v>385</v>
      </c>
      <c r="C170" s="5">
        <v>3</v>
      </c>
      <c r="D170" s="5">
        <v>3</v>
      </c>
      <c r="E170" s="5">
        <v>3</v>
      </c>
      <c r="F170" s="6">
        <v>0.66666666666666663</v>
      </c>
      <c r="G170" s="7">
        <v>1.3333333333333333</v>
      </c>
      <c r="H170" s="10">
        <v>5</v>
      </c>
    </row>
    <row r="171" spans="1:8" x14ac:dyDescent="0.35">
      <c r="A171" s="9" t="s">
        <v>179</v>
      </c>
      <c r="B171" s="16" t="s">
        <v>386</v>
      </c>
      <c r="C171" s="5">
        <v>2</v>
      </c>
      <c r="D171" s="5">
        <v>2</v>
      </c>
      <c r="E171" s="5">
        <v>2</v>
      </c>
      <c r="F171" s="6">
        <v>0.5</v>
      </c>
      <c r="G171" s="7">
        <v>1.5</v>
      </c>
      <c r="H171" s="10">
        <v>12.5</v>
      </c>
    </row>
    <row r="172" spans="1:8" x14ac:dyDescent="0.35">
      <c r="A172" s="9" t="s">
        <v>180</v>
      </c>
      <c r="B172" s="16" t="s">
        <v>387</v>
      </c>
      <c r="C172" s="5">
        <v>2</v>
      </c>
      <c r="D172" s="5">
        <v>2</v>
      </c>
      <c r="E172" s="5">
        <v>2</v>
      </c>
      <c r="F172" s="6">
        <v>0</v>
      </c>
      <c r="G172" s="7">
        <v>3</v>
      </c>
      <c r="H172" s="10">
        <v>174</v>
      </c>
    </row>
    <row r="173" spans="1:8" x14ac:dyDescent="0.35">
      <c r="A173" s="9" t="s">
        <v>181</v>
      </c>
      <c r="B173" s="16" t="s">
        <v>388</v>
      </c>
      <c r="C173" s="5">
        <v>2</v>
      </c>
      <c r="D173" s="5">
        <v>2</v>
      </c>
      <c r="E173" s="5">
        <v>2</v>
      </c>
      <c r="F173" s="6">
        <v>1</v>
      </c>
      <c r="G173" s="7">
        <v>1</v>
      </c>
      <c r="H173" s="10">
        <v>0</v>
      </c>
    </row>
    <row r="174" spans="1:8" x14ac:dyDescent="0.35">
      <c r="A174" s="9" t="s">
        <v>182</v>
      </c>
      <c r="B174" s="16" t="s">
        <v>389</v>
      </c>
      <c r="C174" s="5">
        <v>2</v>
      </c>
      <c r="D174" s="5">
        <v>2</v>
      </c>
      <c r="E174" s="5">
        <v>2</v>
      </c>
      <c r="F174" s="6">
        <v>1</v>
      </c>
      <c r="G174" s="7">
        <v>1</v>
      </c>
      <c r="H174" s="10">
        <v>0</v>
      </c>
    </row>
    <row r="175" spans="1:8" x14ac:dyDescent="0.35">
      <c r="A175" s="9" t="s">
        <v>183</v>
      </c>
      <c r="B175" s="16" t="s">
        <v>390</v>
      </c>
      <c r="C175" s="5">
        <v>2</v>
      </c>
      <c r="D175" s="5">
        <v>2</v>
      </c>
      <c r="E175" s="5">
        <v>2</v>
      </c>
      <c r="F175" s="6">
        <v>0.5</v>
      </c>
      <c r="G175" s="7">
        <v>1.5</v>
      </c>
      <c r="H175" s="10">
        <v>31</v>
      </c>
    </row>
    <row r="176" spans="1:8" x14ac:dyDescent="0.35">
      <c r="A176" s="9" t="s">
        <v>184</v>
      </c>
      <c r="B176" s="16" t="s">
        <v>391</v>
      </c>
      <c r="C176" s="5">
        <v>2</v>
      </c>
      <c r="D176" s="5">
        <v>2</v>
      </c>
      <c r="E176" s="5">
        <v>2</v>
      </c>
      <c r="F176" s="6">
        <v>1</v>
      </c>
      <c r="G176" s="7">
        <v>1</v>
      </c>
      <c r="H176" s="10">
        <v>0</v>
      </c>
    </row>
    <row r="177" spans="1:8" x14ac:dyDescent="0.35">
      <c r="A177" s="9" t="s">
        <v>185</v>
      </c>
      <c r="B177" s="16" t="s">
        <v>392</v>
      </c>
      <c r="C177" s="5">
        <v>2</v>
      </c>
      <c r="D177" s="5">
        <v>2</v>
      </c>
      <c r="E177" s="5">
        <v>3</v>
      </c>
      <c r="F177" s="6">
        <v>0.33333333333333331</v>
      </c>
      <c r="G177" s="7">
        <v>1.6666666666666667</v>
      </c>
      <c r="H177" s="10">
        <v>606</v>
      </c>
    </row>
    <row r="178" spans="1:8" x14ac:dyDescent="0.35">
      <c r="A178" s="9" t="s">
        <v>186</v>
      </c>
      <c r="B178" s="16" t="s">
        <v>393</v>
      </c>
      <c r="C178" s="5">
        <v>2</v>
      </c>
      <c r="D178" s="5">
        <v>2</v>
      </c>
      <c r="E178" s="5">
        <v>9</v>
      </c>
      <c r="F178" s="6">
        <v>0.66666666666666663</v>
      </c>
      <c r="G178" s="7">
        <v>1.3333333333333333</v>
      </c>
      <c r="H178" s="10">
        <v>287.77777777777777</v>
      </c>
    </row>
    <row r="179" spans="1:8" x14ac:dyDescent="0.35">
      <c r="A179" s="9" t="s">
        <v>187</v>
      </c>
      <c r="B179" s="16" t="s">
        <v>394</v>
      </c>
      <c r="C179" s="5">
        <v>2</v>
      </c>
      <c r="D179" s="5">
        <v>2</v>
      </c>
      <c r="E179" s="5">
        <v>22</v>
      </c>
      <c r="F179" s="6">
        <v>0.22727272727272727</v>
      </c>
      <c r="G179" s="7">
        <v>2.6818181818181817</v>
      </c>
      <c r="H179" s="10">
        <v>556.86363636363637</v>
      </c>
    </row>
    <row r="180" spans="1:8" x14ac:dyDescent="0.35">
      <c r="A180" s="9" t="s">
        <v>188</v>
      </c>
      <c r="B180" s="16" t="s">
        <v>395</v>
      </c>
      <c r="C180" s="5">
        <v>2</v>
      </c>
      <c r="D180" s="5">
        <v>2</v>
      </c>
      <c r="E180" s="5">
        <v>2</v>
      </c>
      <c r="F180" s="6">
        <v>1</v>
      </c>
      <c r="G180" s="7">
        <v>1</v>
      </c>
      <c r="H180" s="10">
        <v>0</v>
      </c>
    </row>
    <row r="181" spans="1:8" x14ac:dyDescent="0.35">
      <c r="A181" s="9" t="s">
        <v>189</v>
      </c>
      <c r="B181" s="16" t="s">
        <v>396</v>
      </c>
      <c r="C181" s="5">
        <v>2</v>
      </c>
      <c r="D181" s="5">
        <v>2</v>
      </c>
      <c r="E181" s="5">
        <v>2</v>
      </c>
      <c r="F181" s="6">
        <v>0.5</v>
      </c>
      <c r="G181" s="7">
        <v>3.5</v>
      </c>
      <c r="H181" s="10">
        <v>50.5</v>
      </c>
    </row>
    <row r="182" spans="1:8" x14ac:dyDescent="0.35">
      <c r="A182" s="9" t="s">
        <v>190</v>
      </c>
      <c r="B182" s="16" t="s">
        <v>397</v>
      </c>
      <c r="C182" s="5">
        <v>2</v>
      </c>
      <c r="D182" s="5">
        <v>2</v>
      </c>
      <c r="E182" s="5">
        <v>2</v>
      </c>
      <c r="F182" s="6">
        <v>1</v>
      </c>
      <c r="G182" s="7">
        <v>1</v>
      </c>
      <c r="H182" s="10">
        <v>0</v>
      </c>
    </row>
    <row r="183" spans="1:8" x14ac:dyDescent="0.35">
      <c r="A183" s="9" t="s">
        <v>191</v>
      </c>
      <c r="B183" s="16" t="s">
        <v>398</v>
      </c>
      <c r="C183" s="5">
        <v>2</v>
      </c>
      <c r="D183" s="5">
        <v>2</v>
      </c>
      <c r="E183" s="5">
        <v>3</v>
      </c>
      <c r="F183" s="6">
        <v>0.66666666666666663</v>
      </c>
      <c r="G183" s="7">
        <v>2</v>
      </c>
      <c r="H183" s="10">
        <v>138</v>
      </c>
    </row>
    <row r="184" spans="1:8" x14ac:dyDescent="0.35">
      <c r="A184" s="9" t="s">
        <v>192</v>
      </c>
      <c r="B184" s="16" t="s">
        <v>399</v>
      </c>
      <c r="C184" s="5">
        <v>2</v>
      </c>
      <c r="D184" s="5">
        <v>2</v>
      </c>
      <c r="E184" s="5">
        <v>2</v>
      </c>
      <c r="F184" s="6">
        <v>1</v>
      </c>
      <c r="G184" s="7">
        <v>1</v>
      </c>
      <c r="H184" s="10">
        <v>0</v>
      </c>
    </row>
    <row r="185" spans="1:8" x14ac:dyDescent="0.35">
      <c r="A185" s="9" t="s">
        <v>193</v>
      </c>
      <c r="B185" s="16" t="s">
        <v>400</v>
      </c>
      <c r="C185" s="5">
        <v>1</v>
      </c>
      <c r="D185" s="5">
        <v>1</v>
      </c>
      <c r="E185" s="5">
        <v>1</v>
      </c>
      <c r="F185" s="6">
        <v>1</v>
      </c>
      <c r="G185" s="7">
        <v>1</v>
      </c>
      <c r="H185" s="10">
        <v>0</v>
      </c>
    </row>
    <row r="186" spans="1:8" x14ac:dyDescent="0.35">
      <c r="A186" s="9" t="s">
        <v>194</v>
      </c>
      <c r="B186" s="16" t="s">
        <v>401</v>
      </c>
      <c r="C186" s="5">
        <v>1</v>
      </c>
      <c r="D186" s="5">
        <v>1</v>
      </c>
      <c r="E186" s="5">
        <v>1</v>
      </c>
      <c r="F186" s="6">
        <v>1</v>
      </c>
      <c r="G186" s="7">
        <v>1</v>
      </c>
      <c r="H186" s="10">
        <v>0</v>
      </c>
    </row>
    <row r="187" spans="1:8" x14ac:dyDescent="0.35">
      <c r="A187" s="9" t="s">
        <v>195</v>
      </c>
      <c r="B187" s="16" t="s">
        <v>402</v>
      </c>
      <c r="C187" s="5">
        <v>1</v>
      </c>
      <c r="D187" s="5">
        <v>1</v>
      </c>
      <c r="E187" s="5">
        <v>1</v>
      </c>
      <c r="F187" s="6">
        <v>1</v>
      </c>
      <c r="G187" s="7">
        <v>1</v>
      </c>
      <c r="H187" s="10">
        <v>0</v>
      </c>
    </row>
    <row r="188" spans="1:8" x14ac:dyDescent="0.35">
      <c r="A188" s="9" t="s">
        <v>196</v>
      </c>
      <c r="B188" s="16" t="s">
        <v>403</v>
      </c>
      <c r="C188" s="5">
        <v>1</v>
      </c>
      <c r="D188" s="5">
        <v>1</v>
      </c>
      <c r="E188" s="5">
        <v>1</v>
      </c>
      <c r="F188" s="6">
        <v>0</v>
      </c>
      <c r="G188" s="7">
        <v>3</v>
      </c>
      <c r="H188" s="10">
        <v>467</v>
      </c>
    </row>
    <row r="189" spans="1:8" x14ac:dyDescent="0.35">
      <c r="A189" s="9" t="s">
        <v>197</v>
      </c>
      <c r="B189" s="16" t="s">
        <v>404</v>
      </c>
      <c r="C189" s="5">
        <v>1</v>
      </c>
      <c r="D189" s="5">
        <v>1</v>
      </c>
      <c r="E189" s="5">
        <v>1</v>
      </c>
      <c r="F189" s="6">
        <v>1</v>
      </c>
      <c r="G189" s="7">
        <v>1</v>
      </c>
      <c r="H189" s="10">
        <v>0</v>
      </c>
    </row>
    <row r="190" spans="1:8" x14ac:dyDescent="0.35">
      <c r="A190" s="9" t="s">
        <v>198</v>
      </c>
      <c r="B190" s="16" t="s">
        <v>405</v>
      </c>
      <c r="C190" s="5">
        <v>1</v>
      </c>
      <c r="D190" s="5">
        <v>1</v>
      </c>
      <c r="E190" s="5">
        <v>1</v>
      </c>
      <c r="F190" s="6">
        <v>1</v>
      </c>
      <c r="G190" s="7">
        <v>1</v>
      </c>
      <c r="H190" s="10">
        <v>0</v>
      </c>
    </row>
    <row r="191" spans="1:8" x14ac:dyDescent="0.35">
      <c r="A191" s="9" t="s">
        <v>199</v>
      </c>
      <c r="B191" s="16" t="s">
        <v>406</v>
      </c>
      <c r="C191" s="5">
        <v>1</v>
      </c>
      <c r="D191" s="5">
        <v>1</v>
      </c>
      <c r="E191" s="5">
        <v>3</v>
      </c>
      <c r="F191" s="6">
        <v>1</v>
      </c>
      <c r="G191" s="7">
        <v>1</v>
      </c>
      <c r="H191" s="10">
        <v>0</v>
      </c>
    </row>
    <row r="192" spans="1:8" x14ac:dyDescent="0.35">
      <c r="A192" s="9" t="s">
        <v>200</v>
      </c>
      <c r="B192" s="16" t="s">
        <v>407</v>
      </c>
      <c r="C192" s="5">
        <v>1</v>
      </c>
      <c r="D192" s="5">
        <v>1</v>
      </c>
      <c r="E192" s="5">
        <v>1</v>
      </c>
      <c r="F192" s="6">
        <v>0</v>
      </c>
      <c r="G192" s="7">
        <v>5</v>
      </c>
      <c r="H192" s="10">
        <v>151</v>
      </c>
    </row>
    <row r="193" spans="1:8" x14ac:dyDescent="0.35">
      <c r="A193" s="9" t="s">
        <v>201</v>
      </c>
      <c r="B193" s="16" t="s">
        <v>408</v>
      </c>
      <c r="C193" s="5">
        <v>1</v>
      </c>
      <c r="D193" s="5">
        <v>1</v>
      </c>
      <c r="E193" s="5">
        <v>7</v>
      </c>
      <c r="F193" s="6">
        <v>0.7142857142857143</v>
      </c>
      <c r="G193" s="7">
        <v>1.5714285714285714</v>
      </c>
      <c r="H193" s="10">
        <v>365.28571428571428</v>
      </c>
    </row>
    <row r="194" spans="1:8" x14ac:dyDescent="0.35">
      <c r="A194" s="9" t="s">
        <v>202</v>
      </c>
      <c r="B194" s="16" t="s">
        <v>409</v>
      </c>
      <c r="C194" s="5">
        <v>1</v>
      </c>
      <c r="D194" s="5">
        <v>1</v>
      </c>
      <c r="E194" s="5">
        <v>1</v>
      </c>
      <c r="F194" s="6">
        <v>1</v>
      </c>
      <c r="G194" s="7">
        <v>1</v>
      </c>
      <c r="H194" s="10">
        <v>0</v>
      </c>
    </row>
    <row r="195" spans="1:8" x14ac:dyDescent="0.35">
      <c r="A195" s="9" t="s">
        <v>203</v>
      </c>
      <c r="B195" s="16" t="s">
        <v>410</v>
      </c>
      <c r="C195" s="5">
        <v>1</v>
      </c>
      <c r="D195" s="5">
        <v>1</v>
      </c>
      <c r="E195" s="5">
        <v>3</v>
      </c>
      <c r="F195" s="6">
        <v>1</v>
      </c>
      <c r="G195" s="7">
        <v>1</v>
      </c>
      <c r="H195" s="10">
        <v>0</v>
      </c>
    </row>
    <row r="196" spans="1:8" x14ac:dyDescent="0.35">
      <c r="A196" s="9" t="s">
        <v>204</v>
      </c>
      <c r="B196" s="16" t="s">
        <v>411</v>
      </c>
      <c r="C196" s="5">
        <v>1</v>
      </c>
      <c r="D196" s="5">
        <v>1</v>
      </c>
      <c r="E196" s="5">
        <v>1</v>
      </c>
      <c r="F196" s="6">
        <v>0</v>
      </c>
      <c r="G196" s="7">
        <v>2</v>
      </c>
      <c r="H196" s="10">
        <v>17</v>
      </c>
    </row>
    <row r="197" spans="1:8" x14ac:dyDescent="0.35">
      <c r="A197" s="9" t="s">
        <v>205</v>
      </c>
      <c r="B197" s="16" t="s">
        <v>412</v>
      </c>
      <c r="C197" s="5">
        <v>1</v>
      </c>
      <c r="D197" s="5">
        <v>1</v>
      </c>
      <c r="E197" s="5">
        <v>1</v>
      </c>
      <c r="F197" s="6">
        <v>0</v>
      </c>
      <c r="G197" s="7">
        <v>3</v>
      </c>
      <c r="H197" s="10">
        <v>59</v>
      </c>
    </row>
    <row r="198" spans="1:8" x14ac:dyDescent="0.35">
      <c r="A198" s="9" t="s">
        <v>206</v>
      </c>
      <c r="B198" s="16" t="s">
        <v>413</v>
      </c>
      <c r="C198" s="5">
        <v>1</v>
      </c>
      <c r="D198" s="5">
        <v>1</v>
      </c>
      <c r="E198" s="5">
        <v>2</v>
      </c>
      <c r="F198" s="6">
        <v>0</v>
      </c>
      <c r="G198" s="7">
        <v>2</v>
      </c>
      <c r="H198" s="10">
        <v>155</v>
      </c>
    </row>
    <row r="199" spans="1:8" x14ac:dyDescent="0.35">
      <c r="A199" s="9" t="s">
        <v>207</v>
      </c>
      <c r="B199" s="16" t="s">
        <v>418</v>
      </c>
      <c r="C199" s="5">
        <v>1</v>
      </c>
      <c r="D199" s="5">
        <v>1</v>
      </c>
      <c r="E199" s="5">
        <v>1</v>
      </c>
      <c r="F199" s="6">
        <v>1</v>
      </c>
      <c r="G199" s="7">
        <v>1</v>
      </c>
      <c r="H199" s="10">
        <v>0</v>
      </c>
    </row>
    <row r="200" spans="1:8" x14ac:dyDescent="0.35">
      <c r="A200" s="9" t="s">
        <v>208</v>
      </c>
      <c r="B200" s="16" t="s">
        <v>414</v>
      </c>
      <c r="C200" s="5">
        <v>1</v>
      </c>
      <c r="D200" s="5">
        <v>1</v>
      </c>
      <c r="E200" s="5">
        <v>1</v>
      </c>
      <c r="F200" s="6">
        <v>0</v>
      </c>
      <c r="G200" s="7">
        <v>2</v>
      </c>
      <c r="H200" s="10">
        <v>501</v>
      </c>
    </row>
    <row r="201" spans="1:8" x14ac:dyDescent="0.35">
      <c r="A201" s="9" t="s">
        <v>209</v>
      </c>
      <c r="B201" s="16" t="s">
        <v>415</v>
      </c>
      <c r="C201" s="5">
        <v>1</v>
      </c>
      <c r="D201" s="5">
        <v>1</v>
      </c>
      <c r="E201" s="5">
        <v>1</v>
      </c>
      <c r="F201" s="6">
        <v>1</v>
      </c>
      <c r="G201" s="7">
        <v>1</v>
      </c>
      <c r="H201" s="10">
        <v>0</v>
      </c>
    </row>
    <row r="202" spans="1:8" x14ac:dyDescent="0.35">
      <c r="A202" s="9" t="s">
        <v>210</v>
      </c>
      <c r="B202" s="16" t="s">
        <v>416</v>
      </c>
      <c r="C202" s="5">
        <v>1</v>
      </c>
      <c r="D202" s="5">
        <v>1</v>
      </c>
      <c r="E202" s="5">
        <v>1</v>
      </c>
      <c r="F202" s="6">
        <v>1</v>
      </c>
      <c r="G202" s="7">
        <v>1</v>
      </c>
      <c r="H202" s="10">
        <v>0</v>
      </c>
    </row>
    <row r="203" spans="1:8" ht="16" thickBot="1" x14ac:dyDescent="0.4">
      <c r="A203" s="11"/>
      <c r="B203" s="17"/>
      <c r="C203" s="12">
        <v>180289</v>
      </c>
      <c r="D203" s="12">
        <v>171122</v>
      </c>
      <c r="E203" s="12">
        <v>395879</v>
      </c>
      <c r="F203" s="13">
        <v>0.5777522929986183</v>
      </c>
      <c r="G203" s="14">
        <v>2.318564510873272</v>
      </c>
      <c r="H203" s="15">
        <v>233.22236339891734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Dataset1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Ali Al Dhaheri</dc:creator>
  <cp:lastModifiedBy>Shaikha Ali Al Dhaheri</cp:lastModifiedBy>
  <dcterms:created xsi:type="dcterms:W3CDTF">2019-10-20T10:39:24Z</dcterms:created>
  <dcterms:modified xsi:type="dcterms:W3CDTF">2019-10-28T05:08:23Z</dcterms:modified>
</cp:coreProperties>
</file>